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SFIA\DAS 2024\Carga de trabajo\Estatal\40051001-053-24 LICENCIAS\1. Bases y Anexos\Anexos 40051001-053-24\"/>
    </mc:Choice>
  </mc:AlternateContent>
  <bookViews>
    <workbookView xWindow="0" yWindow="0" windowWidth="19200" windowHeight="6890"/>
  </bookViews>
  <sheets>
    <sheet name="Hoja1" sheetId="1" r:id="rId1"/>
    <sheet name="Hoja2" sheetId="2" r:id="rId2"/>
  </sheets>
  <definedNames>
    <definedName name="_xlnm._FilterDatabase" localSheetId="0" hidden="1">Hoja1!$A$5:$L$52</definedName>
    <definedName name="_xlnm.Print_Area" localSheetId="0">Hoja1!$A$1:$L$52</definedName>
  </definedNames>
  <calcPr calcId="152511"/>
  <extLst>
    <ext uri="GoogleSheetsCustomDataVersion2">
      <go:sheetsCustomData xmlns:go="http://customooxmlschemas.google.com/" r:id="rId6" roundtripDataChecksum="4V7v0VfqEyKysLwDHREJ7oa/wCQDJS9xhGLP/W0MUAc="/>
    </ext>
  </extLst>
</workbook>
</file>

<file path=xl/calcChain.xml><?xml version="1.0" encoding="utf-8"?>
<calcChain xmlns="http://schemas.openxmlformats.org/spreadsheetml/2006/main">
  <c r="E11" i="2" l="1"/>
  <c r="E12" i="2" s="1"/>
</calcChain>
</file>

<file path=xl/sharedStrings.xml><?xml version="1.0" encoding="utf-8"?>
<sst xmlns="http://schemas.openxmlformats.org/spreadsheetml/2006/main" count="432" uniqueCount="211">
  <si>
    <t>Arrendamiento de Activos Intangibles</t>
  </si>
  <si>
    <t>ANEXO I-A (REQUISITOS ADICIONALES)</t>
  </si>
  <si>
    <t>Partida</t>
  </si>
  <si>
    <t>Sol.pedido</t>
  </si>
  <si>
    <t>Pos.</t>
  </si>
  <si>
    <t>Número de material</t>
  </si>
  <si>
    <t>Descripción</t>
  </si>
  <si>
    <t>Unidad Responsable</t>
  </si>
  <si>
    <t>Persona de Contacto (Nombre, tel. y correo electrónico)</t>
  </si>
  <si>
    <t>Domicilio del lugar de entrega</t>
  </si>
  <si>
    <t>Se trata de renovación de contrato</t>
  </si>
  <si>
    <t>ID vigencia actual</t>
  </si>
  <si>
    <t>Periodo de vigencia a contratar</t>
  </si>
  <si>
    <t>Requiere Marca específica</t>
  </si>
  <si>
    <t>327000000483</t>
  </si>
  <si>
    <t>LICENCIAS DE SOFTWARE</t>
  </si>
  <si>
    <t>SECRETARÍA DE LA TRANSPARENCIA Y RENDICIPON DE CUENTAS</t>
  </si>
  <si>
    <t>Jean Marcel Durán Arredondo
jdurana@guanajuato.gob.mx
4737351323</t>
  </si>
  <si>
    <t>Conjunto Administrativo Pozuelos s/n C.P. 36080, Guanajuato, Gto.</t>
  </si>
  <si>
    <t>SI</t>
  </si>
  <si>
    <t>Certificado
b5c4d937727a212fa821395c6add6a4656a64521c08987bf23411c8011408ff9
Clave pública
11f2ec3bff0a2bcbcae97a763f6350d403efe5b3c90b2878145b0357ec48d488</t>
  </si>
  <si>
    <t>20/09/2024-20/09/2025</t>
  </si>
  <si>
    <t>NO</t>
  </si>
  <si>
    <t>327000001855</t>
  </si>
  <si>
    <t>LICENCIA ZOOM VIDEOCONFERENCIA</t>
  </si>
  <si>
    <t>Miguel Ángel Lara López
mlaral@guanajuato.gob.mx
4737351326</t>
  </si>
  <si>
    <t>N/A</t>
  </si>
  <si>
    <t>1 año a partir de la Fecha de entrega</t>
  </si>
  <si>
    <t>327000001820</t>
  </si>
  <si>
    <t>ANTIVIRUS</t>
  </si>
  <si>
    <t>INSTITUTO DE SALUD PÚBLICA DEL ESTDO DE GUANAJUATO</t>
  </si>
  <si>
    <t>Ing. Alma Eréndira Garcia Ruiz, Teléfono 473 1166000 y 477 2236761, Correo: egarciar@guanajuato.gob.mx</t>
  </si>
  <si>
    <t xml:space="preserve">Camino Antigüo a Márfil #12, C.P. 36250 </t>
  </si>
  <si>
    <t>3 años a partir de la fecha de entrega</t>
  </si>
  <si>
    <t>SI Kaspersky</t>
  </si>
  <si>
    <t>327000001275</t>
  </si>
  <si>
    <t>RENO DE LIC ADOBE CREATIVE CLOUD</t>
  </si>
  <si>
    <t xml:space="preserve">Ing. Juan Carlos Nuñez Sanchez, Telefono 473 1022700 Ext.254                                                       jnunezs@guanajuato.gob.mx
 </t>
  </si>
  <si>
    <t>Callejon de la Condesa No. 8; Colonia Centro. 36000 Guanajuato, Gto.</t>
  </si>
  <si>
    <t>A839B51BDA69190D2E4A</t>
  </si>
  <si>
    <t>1 año a partir de la fecha de entrega</t>
  </si>
  <si>
    <t>Secretaria de Desarrollo Económico Sustentable</t>
  </si>
  <si>
    <t>Luis Alberto Medel lmedel@guanajuato.gob.mx 477 648 51 43</t>
  </si>
  <si>
    <t>Blvd. Delta 201, Fracciones de Santa Julia, 37290 León de los Aldama, Gto. Piso 7</t>
  </si>
  <si>
    <t>Si</t>
  </si>
  <si>
    <t>244A-210927-153715-343-1642</t>
  </si>
  <si>
    <t>26/09/2024 al 26/09/2027</t>
  </si>
  <si>
    <t>327000001870</t>
  </si>
  <si>
    <t>LICENCIA DE SOFTWARE ANTIVIRUS</t>
  </si>
  <si>
    <t>Centro de Conciliación Laboral del Estado de Guanajuato</t>
  </si>
  <si>
    <t>ROGELIO MARTIN ROCHA AGUAYO, rogelio.rocha@guanajuato.gob.mx 4776891877 ext 1112</t>
  </si>
  <si>
    <t>Blvd, Adolfo Lopez Mateos 223-A poniente, zona centro, CP 37000, León, Gto</t>
  </si>
  <si>
    <t>8F68B72E-0641-4ACA-9524-6C87DD5DB663</t>
  </si>
  <si>
    <t>3 años a partir de 26/08/2024</t>
  </si>
  <si>
    <t>327000001872</t>
  </si>
  <si>
    <t>LICENCIA DE SOFTWARE</t>
  </si>
  <si>
    <t>FG200FT921900417, 
FG200FT921900444, 
FG200FT921900445, 
FG200FT921900450</t>
  </si>
  <si>
    <t>3 años a partir de 09/11/2024</t>
  </si>
  <si>
    <t>327000000570</t>
  </si>
  <si>
    <t>Secretaría Particular del C. Gobernador</t>
  </si>
  <si>
    <t>CINTHIA ESTEFANIA ESQUIVEL CARDONA
cesquivel@guanajuato.gob.mx
4737353500 ext 3093</t>
  </si>
  <si>
    <t>Palacio de Gobierno, ubicado en paseo de la presa no 103 colonia centro, Guanajuato, Gto, C.P. 36000</t>
  </si>
  <si>
    <t>19 de octubre de 2024 al 19 de octubre de 2025</t>
  </si>
  <si>
    <t>327000000571</t>
  </si>
  <si>
    <t>327000000904</t>
  </si>
  <si>
    <t>CERTIFICADO SSL</t>
  </si>
  <si>
    <t>21 de noviembre de 2024 al 21 de noviembre de 2025</t>
  </si>
  <si>
    <t>327000001026</t>
  </si>
  <si>
    <t>SOFTWARE OFFICE 365</t>
  </si>
  <si>
    <t>Comisión de Deporte del Estado de Guanajuato</t>
  </si>
  <si>
    <t>Alejandro Vera moran
admin@deportegto.onmicrosoft.com 
473 73 4 17 20 y 473 73 3 20 83 Ext. 118</t>
  </si>
  <si>
    <t>Carretera Guanajuato-Dolores Hidalgo Km. 2.5 (Macrocentro Deportivo CODE 2)</t>
  </si>
  <si>
    <t>327000001871</t>
  </si>
  <si>
    <t>Navicat Premium</t>
  </si>
  <si>
    <t>Licencia perpetua</t>
  </si>
  <si>
    <t>327000000628</t>
  </si>
  <si>
    <t>RENOVACIÓN DE LICENCIAMIENTO MICROSOFT</t>
  </si>
  <si>
    <t>Universidad Tecnologica del Norte de Guanajuato</t>
  </si>
  <si>
    <t>César Rubén Alejandro Aguayo López
cesar.aguayo@utng.edu.mx
4181825500 Ext. 1386</t>
  </si>
  <si>
    <t>Av. Educación Tecnológica 34, Fracc. Universidad, 37800 Dolores Hidalgo Cuna de la Independencia Nacional, Gto.</t>
  </si>
  <si>
    <t>V6978845</t>
  </si>
  <si>
    <t>31 octubre de 2024 a 31 de octubre de 2025</t>
  </si>
  <si>
    <t>327000001725</t>
  </si>
  <si>
    <t>RENOVACIÓN ADOBE CREATIVE CLOUD</t>
  </si>
  <si>
    <t>6BB8A7FA494862C153EA</t>
  </si>
  <si>
    <t>28 de agosto de 2024 a 27 de agosto de 2025</t>
  </si>
  <si>
    <t>327000000600</t>
  </si>
  <si>
    <t>Secretaría de Finanzas, Inversión y Administración</t>
  </si>
  <si>
    <t>Daniel Antonio Estada Hernández
destradaher@guanajuato.gob.mx
4737351540 ext. 1778</t>
  </si>
  <si>
    <t>Boulevard Euquerio Guerrero Esquina 3 Marías, No. 1. Colonia Burócratas, locales del 15 al 18.</t>
  </si>
  <si>
    <t>B19C32C317CB62AD679A</t>
  </si>
  <si>
    <t>2 de diciembre 2024 al 2 de diciembre 2025</t>
  </si>
  <si>
    <t>327000000433</t>
  </si>
  <si>
    <t>SOFTWARE</t>
  </si>
  <si>
    <t>327000001882</t>
  </si>
  <si>
    <t>Licencia plataforma LMS MakerSTEAM</t>
  </si>
  <si>
    <t>Universidad Virtual del Estado de Guanajuato</t>
  </si>
  <si>
    <t xml:space="preserve">Ing. Felipe de Jesús Tafoya Franco
fetafoya@uveg.edu.mx 
4628004009
</t>
  </si>
  <si>
    <t>Calle: Hermenegildo Bustos #169 A Sur, Colonia Centro, C.P. 36400 Purisima del Rincón, Gto.</t>
  </si>
  <si>
    <t>fetafoya@uveg.edu.mx</t>
  </si>
  <si>
    <t>327000000467</t>
  </si>
  <si>
    <t>Coordinación General Jurídica</t>
  </si>
  <si>
    <t>Edgar Alejandro Guth Yebra
eaguthy@guanajuato.gob.mx
4737310022 ext. 181</t>
  </si>
  <si>
    <t>Boulevard Pozuelos, S/N, Colonia Pozuelos, C.P. 36089, Guanajuato, Gto.</t>
  </si>
  <si>
    <t>327000001864</t>
  </si>
  <si>
    <t>software 365</t>
  </si>
  <si>
    <t>Secretaría Infraestructura, Conectividad y Movilidad</t>
  </si>
  <si>
    <t>Felipe Sánchez Venegas fsanchezv@guanajuato.gob.mx  4737352300 ext. 8245</t>
  </si>
  <si>
    <t>Conjunto Administrativo pozuelos circuito superior num. 5 C.P. 36090</t>
  </si>
  <si>
    <t>ditisicom@onmicrosoft.com</t>
  </si>
  <si>
    <t>Anual</t>
  </si>
  <si>
    <t>327000001863</t>
  </si>
  <si>
    <t>software TRACE</t>
  </si>
  <si>
    <t>Conjunto Administrativo pozuelos circuito superior num. 5 C.P. 36091</t>
  </si>
  <si>
    <t>Order O-0000046126</t>
  </si>
  <si>
    <t>327000000703</t>
  </si>
  <si>
    <t>Conjunto Administrativo pozuelos circuito superior num. 5 C.P. 36092</t>
  </si>
  <si>
    <t xml:space="preserve">Serie:23756
</t>
  </si>
  <si>
    <t>327000001867</t>
  </si>
  <si>
    <t>Software Sketchup</t>
  </si>
  <si>
    <t>Conjunto Administrativo pozuelos circuito superior num. 5 C.P. 36093</t>
  </si>
  <si>
    <t>PO 2982 4727</t>
  </si>
  <si>
    <t>327000001868</t>
  </si>
  <si>
    <t>Sofware V-Ray</t>
  </si>
  <si>
    <t>Conjunto Administrativo pozuelos circuito superior num. 5 C.P. 36094</t>
  </si>
  <si>
    <t>Número de cliente:  JT24MSBDF99Q</t>
  </si>
  <si>
    <t>327000001866</t>
  </si>
  <si>
    <t>software ETAP</t>
  </si>
  <si>
    <t>Conjunto Administrativo pozuelos circuito superior num. 5 C.P. 36095</t>
  </si>
  <si>
    <t>N/S: SICOMMX</t>
  </si>
  <si>
    <t>327000001869</t>
  </si>
  <si>
    <t>Software Photoshop</t>
  </si>
  <si>
    <t>Conjunto Administrativo pozuelos circuito superior num. 5 C.P. 36096</t>
  </si>
  <si>
    <t>Número del plan VIP
CA954906C34EACCBDCAA</t>
  </si>
  <si>
    <t>327000001862</t>
  </si>
  <si>
    <t>software Visual</t>
  </si>
  <si>
    <t>Conjunto Administrativo pozuelos circuito superior num. 5 C.P. 36097</t>
  </si>
  <si>
    <t xml:space="preserve">Licencia:
5402 2104 5124 7551
</t>
  </si>
  <si>
    <t>327000001189</t>
  </si>
  <si>
    <t>LICENCIAS DE SOFTWARE SUITE UNIVERSAL</t>
  </si>
  <si>
    <t>Conjunto Administrativo pozuelos circuito superior num. 5 C.P. 36098</t>
  </si>
  <si>
    <t xml:space="preserve">ID A931364
</t>
  </si>
  <si>
    <t>327000001865</t>
  </si>
  <si>
    <t>Software SAP2000</t>
  </si>
  <si>
    <t>Conjunto Administrativo pozuelos circuito superior num. 5 C.P. 36099</t>
  </si>
  <si>
    <t>327000001805</t>
  </si>
  <si>
    <t>LICENCIA DE SOPORTE REMOTO</t>
  </si>
  <si>
    <t>SECRETARÍA DE DESARROLLO SOCIAL Y HUMANO</t>
  </si>
  <si>
    <t>JAIME ARMANDO MARTINEZ CHOLICO
jamartinezc@guanajuato.gob.mx
Tel. 4737350140 EXT 259</t>
  </si>
  <si>
    <t>Carretera Guanajuato - Juventino Rosas Km. 9.5
Col. Yerbabuena C.P. 36250
Guanajuato, Gto.</t>
  </si>
  <si>
    <t>3 años a partir de la activación</t>
  </si>
  <si>
    <t>327000001806</t>
  </si>
  <si>
    <t>ADOBE CREATIVE CLOUD</t>
  </si>
  <si>
    <t>6E9834DA1BCC43DACBCA</t>
  </si>
  <si>
    <t>327000001807</t>
  </si>
  <si>
    <t>FG4H0ETB20901822</t>
  </si>
  <si>
    <t>327000001808</t>
  </si>
  <si>
    <t>FV400ETA21000011</t>
  </si>
  <si>
    <t>327000001861</t>
  </si>
  <si>
    <t xml:space="preserve">Ing. Daniel Gpe. Huerta Santos, Coordinador de seguridad de la información
Tel.  (473) 73 5 15 83 Extensión 3471 correo electrónico dhuertas@guanajuato.gob.mx </t>
  </si>
  <si>
    <t xml:space="preserve">Entregar por correo electrónico a la dirección dhuertas@guanajuato.gob.mx, o  en las instalaciones de la Dirección General de Tecnologías de la Información y Telecomunicaciones de la Secretaría de Finanzas, Inversión y Administración . 
BOULEVARD EUQUERIO GUERRERO ESQUINA 3 MARÍAS, NO. 1, COLONIA BURÓCRATAS, PISO 2 Y 3, CÓDIGO POSTAL 36250. GUANAJUATO, GTO. </t>
  </si>
  <si>
    <t>No</t>
  </si>
  <si>
    <t>1 año</t>
  </si>
  <si>
    <t>327000001634</t>
  </si>
  <si>
    <t>Licencia de Software: Antivirus Kaspersk</t>
  </si>
  <si>
    <t>GTOBJXCCVE202303</t>
  </si>
  <si>
    <t>3 años</t>
  </si>
  <si>
    <t>327000001881</t>
  </si>
  <si>
    <t>SECRETARÍA DE MEDIO AMBIENTE Y ORDENAMIENTO TERRITORIAL</t>
  </si>
  <si>
    <t>Juan Alejandro Franco Vaca
jafrancov@guanajuato.gob.mx
4737352600 ext. 5205</t>
  </si>
  <si>
    <t>Conjunto Administrativo Pozuelos, vialidad 1 S/N
Col. Centro
Guanajuato, Gto.</t>
  </si>
  <si>
    <t>3A8-VSB-9MT</t>
  </si>
  <si>
    <t>327000000635</t>
  </si>
  <si>
    <t>LICENCIAS DE SOFTWARE GLOBAL MAPS</t>
  </si>
  <si>
    <t>UNIVERSIDAD POLITÉCNICA DE PENJAMO</t>
  </si>
  <si>
    <t>Alvaro Ruiz Acosta 
aruiza@uppenjamo.edu.mx telefono 4696926000 ext. 260</t>
  </si>
  <si>
    <t>Domicilio: Carretera Irapuato-La Piedad Km. 44, Predio El Derramadero Pénjamo, Gto.
C.P. 36921</t>
  </si>
  <si>
    <t>SECRETARÍA DE SEGURIDAD PÚBLICA</t>
  </si>
  <si>
    <t xml:space="preserve">Ing. Carlos Roberto Vera Zuñiga
Tel. 473 7352400 Ext. 12590
cveraz@guanajuato.gob.mx </t>
  </si>
  <si>
    <t>Carretera Paso de Perules No. 370 Ejido Santa Teresa, C.P. 36260 Guanajuato, Gto.</t>
  </si>
  <si>
    <t>327000001630</t>
  </si>
  <si>
    <t>SECRETARÍA DE 
GOBIERNO</t>
  </si>
  <si>
    <t>Ma. Berenice Guerra Cornejo
mguerrac@guanajuato.gob.mx
473 690 31 00 al 103, ext. 4891</t>
  </si>
  <si>
    <t>Dirección General de Defensoría Pública, con domiclio en  carretera Yerbabuena - Puentecillas, km. 3+3.27, esquina con avenida Lomas, Ex-Hacienda de Puentecillas, (frente al Cereso), Puentecillas, Gto.,</t>
  </si>
  <si>
    <t>Se requiere licenciamiento por un año o en su caso licenciamiento perpetuo</t>
  </si>
  <si>
    <t>327000000281</t>
  </si>
  <si>
    <t>SECRETARÍA DE 
GOBIERNO</t>
  </si>
  <si>
    <t xml:space="preserve">Ing. Arturo Segoviano Valdes                  asegovianoval@guanajuato.gob.mx                                                          tel 473 6890186  ext  130     </t>
  </si>
  <si>
    <t>Dirección General de Asuntos Jurídicos          Carr. Panoramica Km. 12 Col Guijas                Tramo Pastita Prepa Oficial   C.P. 36000  Guanajuato, Gto.</t>
  </si>
  <si>
    <t>0454CEFD01814C5B440A</t>
  </si>
  <si>
    <t>21/08/2024 al  21/ 08/2025</t>
  </si>
  <si>
    <t xml:space="preserve">Ing. Arturo Segoviano Valdes                  asegovianoval@guanajuato.gob.mx                                                          tel 473 6890186  ext  130   </t>
  </si>
  <si>
    <t>3 Años a partir de la asignación</t>
  </si>
  <si>
    <t>327000001802</t>
  </si>
  <si>
    <t xml:space="preserve">Ing. Arturo Segoviano Valdes                  asegovianoval@guanajuato.gob.mx                                                          tel 473 6890186  ext  130       </t>
  </si>
  <si>
    <t>Se requiere licenciamiento por un año</t>
  </si>
  <si>
    <t>Jaime Alejandro Hernández Ferrer jahernandez@guanajuato.gob.mx Tel. 4737353636 Ext. 3934</t>
  </si>
  <si>
    <t>Dirección de Tecnologías de la Información Paseo de la presa 103 altos, Centro, C.P. 36000, Guanajuato, Gto.</t>
  </si>
  <si>
    <t>Se requiere licenciamiento por 1 año</t>
  </si>
  <si>
    <t>327000001629</t>
  </si>
  <si>
    <t>José Guadalupe Mendoza Pedroza jmendoza@guanajuato.gob.mx Tel. 4737353636 Ext. 3942</t>
  </si>
  <si>
    <t>Sí</t>
  </si>
  <si>
    <t>BE7259575</t>
  </si>
  <si>
    <t>Octubre 2024 - Octubre 2025</t>
  </si>
  <si>
    <t>327000001790</t>
  </si>
  <si>
    <t>Luciana María Loreto Romero Pérez
luromerope@guanajuato.gob.mx Tel. 4731143477</t>
  </si>
  <si>
    <t>3 años a partir de la asignación</t>
  </si>
  <si>
    <t>SI OFFICE 367</t>
  </si>
  <si>
    <t>SI ADOBE CREATIVE CLOUD</t>
  </si>
  <si>
    <t>SI OFFICE 366</t>
  </si>
  <si>
    <t>Licitación Pública Nacional Mixta No. 40051001-053-24 (CAGEG-053/2024)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</si>
</sst>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/m/yyyy"/>
  </numFmts>
  <fonts count="5" x14ac:knownFonts="1">
    <font>
      <sz val="11"/>
      <color theme="1"/>
      <name val="Calibri"/>
      <scheme val="minor"/>
    </font>
    <font>
      <sz val="11"/>
      <color theme="1"/>
      <name val="Calibri"/>
      <scheme val="minor"/>
    </font>
    <font>
      <sz val="11"/>
      <color theme="1"/>
      <name val="Calibri"/>
    </font>
    <font>
      <b/>
      <sz val="11"/>
      <color theme="1"/>
      <name val="Calibri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8DB3E2"/>
        <bgColor rgb="FF8DB3E2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 applyFont="1" applyAlignment="1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2" fillId="0" borderId="0" xfId="0" applyNumberFormat="1" applyFont="1"/>
    <xf numFmtId="0" fontId="2" fillId="0" borderId="1" xfId="0" applyFont="1" applyBorder="1" applyAlignment="1">
      <alignment vertical="center"/>
    </xf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Font="1"/>
    <xf numFmtId="0" fontId="4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97"/>
  <sheetViews>
    <sheetView tabSelected="1" workbookViewId="0">
      <pane xSplit="1" ySplit="1" topLeftCell="I35" activePane="bottomRight" state="frozen"/>
      <selection pane="topRight" activeCell="B1" sqref="B1"/>
      <selection pane="bottomLeft" activeCell="A2" sqref="A2"/>
      <selection pane="bottomRight" activeCell="K38" sqref="K38"/>
    </sheetView>
  </sheetViews>
  <sheetFormatPr baseColWidth="10" defaultColWidth="14.453125" defaultRowHeight="15" customHeight="1" x14ac:dyDescent="0.35"/>
  <cols>
    <col min="1" max="1" width="9.08984375" customWidth="1"/>
    <col min="2" max="3" width="19.81640625" customWidth="1"/>
    <col min="4" max="4" width="15.81640625" customWidth="1"/>
    <col min="5" max="5" width="44.81640625" customWidth="1"/>
    <col min="6" max="6" width="35.08984375" customWidth="1"/>
    <col min="7" max="7" width="47.54296875" customWidth="1"/>
    <col min="8" max="8" width="41.08984375" customWidth="1"/>
    <col min="9" max="9" width="12.26953125" customWidth="1"/>
    <col min="10" max="10" width="68.08984375" customWidth="1"/>
    <col min="11" max="11" width="35.26953125" customWidth="1"/>
    <col min="12" max="12" width="34.26953125" customWidth="1"/>
    <col min="13" max="13" width="10.81640625" customWidth="1"/>
    <col min="14" max="14" width="9.08984375" customWidth="1"/>
    <col min="15" max="15" width="10.81640625" customWidth="1"/>
    <col min="16" max="24" width="9.08984375" customWidth="1"/>
  </cols>
  <sheetData>
    <row r="1" spans="1:12" ht="14.25" customHeight="1" x14ac:dyDescent="0.35">
      <c r="A1" s="17" t="s">
        <v>210</v>
      </c>
      <c r="D1" s="2"/>
      <c r="F1" s="3"/>
      <c r="J1" s="3"/>
      <c r="K1" s="4"/>
    </row>
    <row r="2" spans="1:12" ht="14.25" customHeight="1" x14ac:dyDescent="0.35">
      <c r="A2" s="1" t="s">
        <v>0</v>
      </c>
      <c r="D2" s="2"/>
      <c r="F2" s="3"/>
      <c r="J2" s="3"/>
      <c r="K2" s="4"/>
    </row>
    <row r="3" spans="1:12" ht="14.25" customHeight="1" x14ac:dyDescent="0.35">
      <c r="A3" s="1" t="s">
        <v>1</v>
      </c>
      <c r="D3" s="2"/>
      <c r="F3" s="3"/>
      <c r="J3" s="3"/>
      <c r="K3" s="4"/>
    </row>
    <row r="4" spans="1:12" ht="14.25" customHeight="1" x14ac:dyDescent="0.35">
      <c r="D4" s="2"/>
      <c r="F4" s="3"/>
      <c r="J4" s="3"/>
      <c r="K4" s="4"/>
    </row>
    <row r="5" spans="1:12" ht="46.5" customHeight="1" x14ac:dyDescent="0.35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5" t="s">
        <v>11</v>
      </c>
      <c r="K5" s="5" t="s">
        <v>12</v>
      </c>
      <c r="L5" s="5" t="s">
        <v>13</v>
      </c>
    </row>
    <row r="6" spans="1:12" ht="58" x14ac:dyDescent="0.35">
      <c r="A6" s="6">
        <v>1</v>
      </c>
      <c r="B6" s="7">
        <v>190044277</v>
      </c>
      <c r="C6" s="7">
        <v>10</v>
      </c>
      <c r="D6" s="7" t="s">
        <v>14</v>
      </c>
      <c r="E6" s="8" t="s">
        <v>15</v>
      </c>
      <c r="F6" s="9" t="s">
        <v>16</v>
      </c>
      <c r="G6" s="9" t="s">
        <v>17</v>
      </c>
      <c r="H6" s="9" t="s">
        <v>18</v>
      </c>
      <c r="I6" s="9" t="s">
        <v>19</v>
      </c>
      <c r="J6" s="9" t="s">
        <v>20</v>
      </c>
      <c r="K6" s="9" t="s">
        <v>21</v>
      </c>
      <c r="L6" s="9" t="s">
        <v>22</v>
      </c>
    </row>
    <row r="7" spans="1:12" ht="43.5" x14ac:dyDescent="0.35">
      <c r="A7" s="6">
        <v>2</v>
      </c>
      <c r="B7" s="7">
        <v>190044277</v>
      </c>
      <c r="C7" s="7">
        <v>20</v>
      </c>
      <c r="D7" s="7" t="s">
        <v>23</v>
      </c>
      <c r="E7" s="8" t="s">
        <v>24</v>
      </c>
      <c r="F7" s="9" t="s">
        <v>16</v>
      </c>
      <c r="G7" s="9" t="s">
        <v>25</v>
      </c>
      <c r="H7" s="9" t="s">
        <v>18</v>
      </c>
      <c r="I7" s="9" t="s">
        <v>22</v>
      </c>
      <c r="J7" s="9" t="s">
        <v>26</v>
      </c>
      <c r="K7" s="9" t="s">
        <v>27</v>
      </c>
      <c r="L7" s="9" t="s">
        <v>19</v>
      </c>
    </row>
    <row r="8" spans="1:12" ht="29" x14ac:dyDescent="0.35">
      <c r="A8" s="6">
        <v>3</v>
      </c>
      <c r="B8" s="7">
        <v>190044323</v>
      </c>
      <c r="C8" s="7">
        <v>10</v>
      </c>
      <c r="D8" s="7" t="s">
        <v>28</v>
      </c>
      <c r="E8" s="8" t="s">
        <v>29</v>
      </c>
      <c r="F8" s="9" t="s">
        <v>30</v>
      </c>
      <c r="G8" s="9" t="s">
        <v>31</v>
      </c>
      <c r="H8" s="9" t="s">
        <v>32</v>
      </c>
      <c r="I8" s="9" t="s">
        <v>22</v>
      </c>
      <c r="J8" s="9" t="s">
        <v>26</v>
      </c>
      <c r="K8" s="9" t="s">
        <v>33</v>
      </c>
      <c r="L8" s="9" t="s">
        <v>34</v>
      </c>
    </row>
    <row r="9" spans="1:12" ht="58" x14ac:dyDescent="0.35">
      <c r="A9" s="6">
        <v>4</v>
      </c>
      <c r="B9" s="7">
        <v>190044363</v>
      </c>
      <c r="C9" s="7">
        <v>10</v>
      </c>
      <c r="D9" s="7" t="s">
        <v>35</v>
      </c>
      <c r="E9" s="8" t="s">
        <v>36</v>
      </c>
      <c r="F9" s="9" t="s">
        <v>30</v>
      </c>
      <c r="G9" s="9" t="s">
        <v>37</v>
      </c>
      <c r="H9" s="9" t="s">
        <v>38</v>
      </c>
      <c r="I9" s="9" t="s">
        <v>19</v>
      </c>
      <c r="J9" s="10" t="s">
        <v>39</v>
      </c>
      <c r="K9" s="9" t="s">
        <v>40</v>
      </c>
      <c r="L9" s="18" t="s">
        <v>208</v>
      </c>
    </row>
    <row r="10" spans="1:12" ht="29" x14ac:dyDescent="0.35">
      <c r="A10" s="6">
        <v>5</v>
      </c>
      <c r="B10" s="7">
        <v>190044395</v>
      </c>
      <c r="C10" s="7">
        <v>10</v>
      </c>
      <c r="D10" s="7" t="s">
        <v>28</v>
      </c>
      <c r="E10" s="8" t="s">
        <v>29</v>
      </c>
      <c r="F10" s="9" t="s">
        <v>41</v>
      </c>
      <c r="G10" s="9" t="s">
        <v>42</v>
      </c>
      <c r="H10" s="9" t="s">
        <v>43</v>
      </c>
      <c r="I10" s="9" t="s">
        <v>44</v>
      </c>
      <c r="J10" s="9" t="s">
        <v>45</v>
      </c>
      <c r="K10" s="9" t="s">
        <v>46</v>
      </c>
      <c r="L10" s="12" t="s">
        <v>19</v>
      </c>
    </row>
    <row r="11" spans="1:12" ht="43.5" x14ac:dyDescent="0.35">
      <c r="A11" s="6">
        <v>6</v>
      </c>
      <c r="B11" s="7">
        <v>190044406</v>
      </c>
      <c r="C11" s="7">
        <v>10</v>
      </c>
      <c r="D11" s="7" t="s">
        <v>47</v>
      </c>
      <c r="E11" s="8" t="s">
        <v>48</v>
      </c>
      <c r="F11" s="9" t="s">
        <v>49</v>
      </c>
      <c r="G11" s="9" t="s">
        <v>50</v>
      </c>
      <c r="H11" s="9" t="s">
        <v>51</v>
      </c>
      <c r="I11" s="9" t="s">
        <v>44</v>
      </c>
      <c r="J11" s="9" t="s">
        <v>52</v>
      </c>
      <c r="K11" s="9" t="s">
        <v>53</v>
      </c>
      <c r="L11" s="9" t="s">
        <v>34</v>
      </c>
    </row>
    <row r="12" spans="1:12" ht="58" x14ac:dyDescent="0.35">
      <c r="A12" s="6">
        <v>7</v>
      </c>
      <c r="B12" s="7">
        <v>190044406</v>
      </c>
      <c r="C12" s="7">
        <v>20</v>
      </c>
      <c r="D12" s="7" t="s">
        <v>54</v>
      </c>
      <c r="E12" s="8" t="s">
        <v>55</v>
      </c>
      <c r="F12" s="9" t="s">
        <v>49</v>
      </c>
      <c r="G12" s="9" t="s">
        <v>50</v>
      </c>
      <c r="H12" s="9" t="s">
        <v>51</v>
      </c>
      <c r="I12" s="6" t="s">
        <v>44</v>
      </c>
      <c r="J12" s="9" t="s">
        <v>56</v>
      </c>
      <c r="K12" s="9" t="s">
        <v>57</v>
      </c>
      <c r="L12" s="12" t="s">
        <v>19</v>
      </c>
    </row>
    <row r="13" spans="1:12" ht="43.5" x14ac:dyDescent="0.35">
      <c r="A13" s="6">
        <v>8</v>
      </c>
      <c r="B13" s="7">
        <v>190044430</v>
      </c>
      <c r="C13" s="7">
        <v>10</v>
      </c>
      <c r="D13" s="7" t="s">
        <v>58</v>
      </c>
      <c r="E13" s="8" t="s">
        <v>15</v>
      </c>
      <c r="F13" s="9" t="s">
        <v>59</v>
      </c>
      <c r="G13" s="11" t="s">
        <v>60</v>
      </c>
      <c r="H13" s="11" t="s">
        <v>61</v>
      </c>
      <c r="I13" s="11" t="s">
        <v>19</v>
      </c>
      <c r="J13" s="11">
        <v>55978394</v>
      </c>
      <c r="K13" s="11" t="s">
        <v>62</v>
      </c>
      <c r="L13" s="12" t="s">
        <v>19</v>
      </c>
    </row>
    <row r="14" spans="1:12" ht="43.5" x14ac:dyDescent="0.35">
      <c r="A14" s="6">
        <v>9</v>
      </c>
      <c r="B14" s="7">
        <v>190044430</v>
      </c>
      <c r="C14" s="7">
        <v>20</v>
      </c>
      <c r="D14" s="7" t="s">
        <v>63</v>
      </c>
      <c r="E14" s="8" t="s">
        <v>15</v>
      </c>
      <c r="F14" s="9" t="s">
        <v>59</v>
      </c>
      <c r="G14" s="11" t="s">
        <v>60</v>
      </c>
      <c r="H14" s="11" t="s">
        <v>61</v>
      </c>
      <c r="I14" s="11" t="s">
        <v>19</v>
      </c>
      <c r="J14" s="11">
        <v>7040580487</v>
      </c>
      <c r="K14" s="11" t="s">
        <v>62</v>
      </c>
      <c r="L14" s="12" t="s">
        <v>19</v>
      </c>
    </row>
    <row r="15" spans="1:12" ht="43.5" x14ac:dyDescent="0.35">
      <c r="A15" s="6">
        <v>10</v>
      </c>
      <c r="B15" s="7">
        <v>190044430</v>
      </c>
      <c r="C15" s="7">
        <v>30</v>
      </c>
      <c r="D15" s="7" t="s">
        <v>64</v>
      </c>
      <c r="E15" s="8" t="s">
        <v>65</v>
      </c>
      <c r="F15" s="9" t="s">
        <v>59</v>
      </c>
      <c r="G15" s="11" t="s">
        <v>60</v>
      </c>
      <c r="H15" s="11" t="s">
        <v>61</v>
      </c>
      <c r="I15" s="9" t="s">
        <v>22</v>
      </c>
      <c r="J15" s="9" t="s">
        <v>26</v>
      </c>
      <c r="K15" s="9" t="s">
        <v>66</v>
      </c>
      <c r="L15" s="9" t="s">
        <v>22</v>
      </c>
    </row>
    <row r="16" spans="1:12" ht="43.5" x14ac:dyDescent="0.35">
      <c r="A16" s="6">
        <v>11</v>
      </c>
      <c r="B16" s="7">
        <v>190044479</v>
      </c>
      <c r="C16" s="7">
        <v>10</v>
      </c>
      <c r="D16" s="7" t="s">
        <v>67</v>
      </c>
      <c r="E16" s="8" t="s">
        <v>68</v>
      </c>
      <c r="F16" s="9" t="s">
        <v>69</v>
      </c>
      <c r="G16" s="9" t="s">
        <v>70</v>
      </c>
      <c r="H16" s="12" t="s">
        <v>71</v>
      </c>
      <c r="I16" s="9" t="s">
        <v>22</v>
      </c>
      <c r="J16" s="9" t="s">
        <v>26</v>
      </c>
      <c r="K16" s="9" t="s">
        <v>40</v>
      </c>
      <c r="L16" s="18" t="s">
        <v>209</v>
      </c>
    </row>
    <row r="17" spans="1:12" ht="43.5" x14ac:dyDescent="0.35">
      <c r="A17" s="6">
        <v>12</v>
      </c>
      <c r="B17" s="7">
        <v>190044479</v>
      </c>
      <c r="C17" s="7">
        <v>20</v>
      </c>
      <c r="D17" s="7" t="s">
        <v>67</v>
      </c>
      <c r="E17" s="8" t="s">
        <v>68</v>
      </c>
      <c r="F17" s="9" t="s">
        <v>69</v>
      </c>
      <c r="G17" s="9" t="s">
        <v>70</v>
      </c>
      <c r="H17" s="12" t="s">
        <v>71</v>
      </c>
      <c r="I17" s="9" t="s">
        <v>22</v>
      </c>
      <c r="J17" s="9" t="s">
        <v>26</v>
      </c>
      <c r="K17" s="9" t="s">
        <v>40</v>
      </c>
      <c r="L17" s="18" t="s">
        <v>207</v>
      </c>
    </row>
    <row r="18" spans="1:12" ht="43.5" x14ac:dyDescent="0.35">
      <c r="A18" s="6">
        <v>13</v>
      </c>
      <c r="B18" s="7">
        <v>190044491</v>
      </c>
      <c r="C18" s="7">
        <v>10</v>
      </c>
      <c r="D18" s="7" t="s">
        <v>72</v>
      </c>
      <c r="E18" s="8" t="s">
        <v>73</v>
      </c>
      <c r="F18" s="9" t="s">
        <v>16</v>
      </c>
      <c r="G18" s="9" t="s">
        <v>17</v>
      </c>
      <c r="H18" s="9" t="s">
        <v>18</v>
      </c>
      <c r="I18" s="9" t="s">
        <v>22</v>
      </c>
      <c r="J18" s="9" t="s">
        <v>26</v>
      </c>
      <c r="K18" s="9" t="s">
        <v>74</v>
      </c>
      <c r="L18" s="12" t="s">
        <v>19</v>
      </c>
    </row>
    <row r="19" spans="1:12" ht="43.5" x14ac:dyDescent="0.35">
      <c r="A19" s="6">
        <v>14</v>
      </c>
      <c r="B19" s="7">
        <v>190044492</v>
      </c>
      <c r="C19" s="7">
        <v>10</v>
      </c>
      <c r="D19" s="7" t="s">
        <v>75</v>
      </c>
      <c r="E19" s="8" t="s">
        <v>76</v>
      </c>
      <c r="F19" s="9" t="s">
        <v>77</v>
      </c>
      <c r="G19" s="9" t="s">
        <v>78</v>
      </c>
      <c r="H19" s="9" t="s">
        <v>79</v>
      </c>
      <c r="I19" s="9" t="s">
        <v>19</v>
      </c>
      <c r="J19" s="9" t="s">
        <v>80</v>
      </c>
      <c r="K19" s="9" t="s">
        <v>81</v>
      </c>
      <c r="L19" s="12" t="s">
        <v>19</v>
      </c>
    </row>
    <row r="20" spans="1:12" ht="43.5" x14ac:dyDescent="0.35">
      <c r="A20" s="6">
        <v>15</v>
      </c>
      <c r="B20" s="7">
        <v>190044495</v>
      </c>
      <c r="C20" s="7">
        <v>10</v>
      </c>
      <c r="D20" s="7" t="s">
        <v>82</v>
      </c>
      <c r="E20" s="8" t="s">
        <v>83</v>
      </c>
      <c r="F20" s="9" t="s">
        <v>77</v>
      </c>
      <c r="G20" s="9" t="s">
        <v>78</v>
      </c>
      <c r="H20" s="9" t="s">
        <v>79</v>
      </c>
      <c r="I20" s="9" t="s">
        <v>19</v>
      </c>
      <c r="J20" s="9" t="s">
        <v>84</v>
      </c>
      <c r="K20" s="9" t="s">
        <v>85</v>
      </c>
      <c r="L20" s="12" t="s">
        <v>19</v>
      </c>
    </row>
    <row r="21" spans="1:12" ht="43.5" x14ac:dyDescent="0.35">
      <c r="A21" s="6">
        <v>16</v>
      </c>
      <c r="B21" s="7">
        <v>190044566</v>
      </c>
      <c r="C21" s="7">
        <v>10</v>
      </c>
      <c r="D21" s="7" t="s">
        <v>86</v>
      </c>
      <c r="E21" s="8" t="s">
        <v>15</v>
      </c>
      <c r="F21" s="9" t="s">
        <v>87</v>
      </c>
      <c r="G21" s="9" t="s">
        <v>88</v>
      </c>
      <c r="H21" s="9" t="s">
        <v>89</v>
      </c>
      <c r="I21" s="9" t="s">
        <v>19</v>
      </c>
      <c r="J21" s="9" t="s">
        <v>90</v>
      </c>
      <c r="K21" s="9" t="s">
        <v>91</v>
      </c>
      <c r="L21" s="12" t="s">
        <v>19</v>
      </c>
    </row>
    <row r="22" spans="1:12" ht="43.5" x14ac:dyDescent="0.35">
      <c r="A22" s="6">
        <v>17</v>
      </c>
      <c r="B22" s="7">
        <v>190044566</v>
      </c>
      <c r="C22" s="7">
        <v>20</v>
      </c>
      <c r="D22" s="7" t="s">
        <v>92</v>
      </c>
      <c r="E22" s="8" t="s">
        <v>93</v>
      </c>
      <c r="F22" s="9" t="s">
        <v>87</v>
      </c>
      <c r="G22" s="9" t="s">
        <v>88</v>
      </c>
      <c r="H22" s="9" t="s">
        <v>89</v>
      </c>
      <c r="I22" s="9" t="s">
        <v>19</v>
      </c>
      <c r="J22" s="9" t="s">
        <v>90</v>
      </c>
      <c r="K22" s="9" t="s">
        <v>91</v>
      </c>
      <c r="L22" s="12" t="s">
        <v>19</v>
      </c>
    </row>
    <row r="23" spans="1:12" ht="58" x14ac:dyDescent="0.35">
      <c r="A23" s="6">
        <v>18</v>
      </c>
      <c r="B23" s="7">
        <v>190044616</v>
      </c>
      <c r="C23" s="7">
        <v>10</v>
      </c>
      <c r="D23" s="7" t="s">
        <v>94</v>
      </c>
      <c r="E23" s="8" t="s">
        <v>95</v>
      </c>
      <c r="F23" s="9" t="s">
        <v>96</v>
      </c>
      <c r="G23" s="9" t="s">
        <v>97</v>
      </c>
      <c r="H23" s="9" t="s">
        <v>98</v>
      </c>
      <c r="I23" s="9" t="s">
        <v>22</v>
      </c>
      <c r="J23" s="9" t="s">
        <v>99</v>
      </c>
      <c r="K23" s="9" t="s">
        <v>74</v>
      </c>
      <c r="L23" s="12" t="s">
        <v>19</v>
      </c>
    </row>
    <row r="24" spans="1:12" ht="43.5" x14ac:dyDescent="0.35">
      <c r="A24" s="6">
        <v>19</v>
      </c>
      <c r="B24" s="7">
        <v>190044641</v>
      </c>
      <c r="C24" s="7">
        <v>10</v>
      </c>
      <c r="D24" s="7" t="s">
        <v>100</v>
      </c>
      <c r="E24" s="8" t="s">
        <v>93</v>
      </c>
      <c r="F24" s="9" t="s">
        <v>101</v>
      </c>
      <c r="G24" s="9" t="s">
        <v>102</v>
      </c>
      <c r="H24" s="9" t="s">
        <v>103</v>
      </c>
      <c r="I24" s="9" t="s">
        <v>22</v>
      </c>
      <c r="J24" s="9" t="s">
        <v>26</v>
      </c>
      <c r="K24" s="9" t="s">
        <v>40</v>
      </c>
      <c r="L24" s="12" t="s">
        <v>19</v>
      </c>
    </row>
    <row r="25" spans="1:12" ht="43.5" x14ac:dyDescent="0.35">
      <c r="A25" s="6">
        <v>20</v>
      </c>
      <c r="B25" s="7">
        <v>190044653</v>
      </c>
      <c r="C25" s="7">
        <v>10</v>
      </c>
      <c r="D25" s="7" t="s">
        <v>67</v>
      </c>
      <c r="E25" s="8" t="s">
        <v>68</v>
      </c>
      <c r="F25" s="9" t="s">
        <v>101</v>
      </c>
      <c r="G25" s="9" t="s">
        <v>102</v>
      </c>
      <c r="H25" s="9" t="s">
        <v>103</v>
      </c>
      <c r="I25" s="9" t="s">
        <v>22</v>
      </c>
      <c r="J25" s="9" t="s">
        <v>26</v>
      </c>
      <c r="K25" s="9" t="s">
        <v>40</v>
      </c>
      <c r="L25" s="12" t="s">
        <v>19</v>
      </c>
    </row>
    <row r="26" spans="1:12" ht="29" x14ac:dyDescent="0.35">
      <c r="A26" s="6">
        <v>21</v>
      </c>
      <c r="B26" s="7">
        <v>190044676</v>
      </c>
      <c r="C26" s="7">
        <v>10</v>
      </c>
      <c r="D26" s="7" t="s">
        <v>104</v>
      </c>
      <c r="E26" s="8" t="s">
        <v>105</v>
      </c>
      <c r="F26" s="9" t="s">
        <v>106</v>
      </c>
      <c r="G26" s="9" t="s">
        <v>107</v>
      </c>
      <c r="H26" s="9" t="s">
        <v>108</v>
      </c>
      <c r="I26" s="9" t="s">
        <v>19</v>
      </c>
      <c r="J26" s="9" t="s">
        <v>109</v>
      </c>
      <c r="K26" s="13" t="s">
        <v>110</v>
      </c>
      <c r="L26" s="12" t="s">
        <v>19</v>
      </c>
    </row>
    <row r="27" spans="1:12" ht="29" x14ac:dyDescent="0.35">
      <c r="A27" s="6">
        <v>22</v>
      </c>
      <c r="B27" s="7">
        <v>190044676</v>
      </c>
      <c r="C27" s="7">
        <v>20</v>
      </c>
      <c r="D27" s="7" t="s">
        <v>111</v>
      </c>
      <c r="E27" s="8" t="s">
        <v>112</v>
      </c>
      <c r="F27" s="9" t="s">
        <v>106</v>
      </c>
      <c r="G27" s="9" t="s">
        <v>107</v>
      </c>
      <c r="H27" s="9" t="s">
        <v>113</v>
      </c>
      <c r="I27" s="9" t="s">
        <v>19</v>
      </c>
      <c r="J27" s="9" t="s">
        <v>114</v>
      </c>
      <c r="K27" s="13" t="s">
        <v>110</v>
      </c>
      <c r="L27" s="12" t="s">
        <v>19</v>
      </c>
    </row>
    <row r="28" spans="1:12" ht="29" x14ac:dyDescent="0.35">
      <c r="A28" s="6">
        <v>23</v>
      </c>
      <c r="B28" s="7">
        <v>190044676</v>
      </c>
      <c r="C28" s="7">
        <v>30</v>
      </c>
      <c r="D28" s="7" t="s">
        <v>115</v>
      </c>
      <c r="E28" s="8" t="s">
        <v>93</v>
      </c>
      <c r="F28" s="9" t="s">
        <v>106</v>
      </c>
      <c r="G28" s="9" t="s">
        <v>107</v>
      </c>
      <c r="H28" s="9" t="s">
        <v>116</v>
      </c>
      <c r="I28" s="9" t="s">
        <v>22</v>
      </c>
      <c r="J28" s="9" t="s">
        <v>117</v>
      </c>
      <c r="K28" s="9" t="s">
        <v>74</v>
      </c>
      <c r="L28" s="12" t="s">
        <v>19</v>
      </c>
    </row>
    <row r="29" spans="1:12" ht="29" x14ac:dyDescent="0.35">
      <c r="A29" s="6">
        <v>24</v>
      </c>
      <c r="B29" s="7">
        <v>190044676</v>
      </c>
      <c r="C29" s="7">
        <v>40</v>
      </c>
      <c r="D29" s="7" t="s">
        <v>118</v>
      </c>
      <c r="E29" s="8" t="s">
        <v>119</v>
      </c>
      <c r="F29" s="9" t="s">
        <v>106</v>
      </c>
      <c r="G29" s="9" t="s">
        <v>107</v>
      </c>
      <c r="H29" s="9" t="s">
        <v>120</v>
      </c>
      <c r="I29" s="9" t="s">
        <v>19</v>
      </c>
      <c r="J29" s="9" t="s">
        <v>121</v>
      </c>
      <c r="K29" s="13" t="s">
        <v>110</v>
      </c>
      <c r="L29" s="12" t="s">
        <v>19</v>
      </c>
    </row>
    <row r="30" spans="1:12" ht="29" x14ac:dyDescent="0.35">
      <c r="A30" s="6">
        <v>25</v>
      </c>
      <c r="B30" s="7">
        <v>190044676</v>
      </c>
      <c r="C30" s="7">
        <v>50</v>
      </c>
      <c r="D30" s="7" t="s">
        <v>122</v>
      </c>
      <c r="E30" s="8" t="s">
        <v>123</v>
      </c>
      <c r="F30" s="9" t="s">
        <v>106</v>
      </c>
      <c r="G30" s="9" t="s">
        <v>107</v>
      </c>
      <c r="H30" s="9" t="s">
        <v>124</v>
      </c>
      <c r="I30" s="9" t="s">
        <v>19</v>
      </c>
      <c r="J30" s="9" t="s">
        <v>125</v>
      </c>
      <c r="K30" s="13" t="s">
        <v>110</v>
      </c>
      <c r="L30" s="12" t="s">
        <v>19</v>
      </c>
    </row>
    <row r="31" spans="1:12" ht="29" x14ac:dyDescent="0.35">
      <c r="A31" s="6">
        <v>26</v>
      </c>
      <c r="B31" s="7">
        <v>190044676</v>
      </c>
      <c r="C31" s="7">
        <v>60</v>
      </c>
      <c r="D31" s="7" t="s">
        <v>126</v>
      </c>
      <c r="E31" s="8" t="s">
        <v>127</v>
      </c>
      <c r="F31" s="9" t="s">
        <v>106</v>
      </c>
      <c r="G31" s="9" t="s">
        <v>107</v>
      </c>
      <c r="H31" s="9" t="s">
        <v>128</v>
      </c>
      <c r="I31" s="9" t="s">
        <v>19</v>
      </c>
      <c r="J31" s="9" t="s">
        <v>129</v>
      </c>
      <c r="K31" s="9" t="s">
        <v>110</v>
      </c>
      <c r="L31" s="12" t="s">
        <v>19</v>
      </c>
    </row>
    <row r="32" spans="1:12" ht="29" x14ac:dyDescent="0.35">
      <c r="A32" s="6">
        <v>27</v>
      </c>
      <c r="B32" s="7">
        <v>190044676</v>
      </c>
      <c r="C32" s="7">
        <v>70</v>
      </c>
      <c r="D32" s="7" t="s">
        <v>130</v>
      </c>
      <c r="E32" s="8" t="s">
        <v>131</v>
      </c>
      <c r="F32" s="9" t="s">
        <v>106</v>
      </c>
      <c r="G32" s="9" t="s">
        <v>107</v>
      </c>
      <c r="H32" s="9" t="s">
        <v>132</v>
      </c>
      <c r="I32" s="9" t="s">
        <v>19</v>
      </c>
      <c r="J32" s="9" t="s">
        <v>133</v>
      </c>
      <c r="K32" s="13" t="s">
        <v>110</v>
      </c>
      <c r="L32" s="12" t="s">
        <v>19</v>
      </c>
    </row>
    <row r="33" spans="1:15" ht="43.5" x14ac:dyDescent="0.35">
      <c r="A33" s="6">
        <v>28</v>
      </c>
      <c r="B33" s="7">
        <v>190044676</v>
      </c>
      <c r="C33" s="7">
        <v>80</v>
      </c>
      <c r="D33" s="7" t="s">
        <v>134</v>
      </c>
      <c r="E33" s="8" t="s">
        <v>135</v>
      </c>
      <c r="F33" s="9" t="s">
        <v>106</v>
      </c>
      <c r="G33" s="9" t="s">
        <v>107</v>
      </c>
      <c r="H33" s="9" t="s">
        <v>136</v>
      </c>
      <c r="I33" s="9" t="s">
        <v>19</v>
      </c>
      <c r="J33" s="9" t="s">
        <v>137</v>
      </c>
      <c r="K33" s="13" t="s">
        <v>110</v>
      </c>
      <c r="L33" s="12" t="s">
        <v>19</v>
      </c>
    </row>
    <row r="34" spans="1:15" ht="29" x14ac:dyDescent="0.35">
      <c r="A34" s="6">
        <v>29</v>
      </c>
      <c r="B34" s="7">
        <v>190044676</v>
      </c>
      <c r="C34" s="7">
        <v>90</v>
      </c>
      <c r="D34" s="7" t="s">
        <v>138</v>
      </c>
      <c r="E34" s="8" t="s">
        <v>139</v>
      </c>
      <c r="F34" s="9" t="s">
        <v>106</v>
      </c>
      <c r="G34" s="9" t="s">
        <v>107</v>
      </c>
      <c r="H34" s="9" t="s">
        <v>140</v>
      </c>
      <c r="I34" s="9" t="s">
        <v>19</v>
      </c>
      <c r="J34" s="9" t="s">
        <v>141</v>
      </c>
      <c r="K34" s="13" t="s">
        <v>110</v>
      </c>
      <c r="L34" s="12" t="s">
        <v>19</v>
      </c>
    </row>
    <row r="35" spans="1:15" ht="29" x14ac:dyDescent="0.35">
      <c r="A35" s="6">
        <v>30</v>
      </c>
      <c r="B35" s="7">
        <v>190044676</v>
      </c>
      <c r="C35" s="7">
        <v>100</v>
      </c>
      <c r="D35" s="7" t="s">
        <v>142</v>
      </c>
      <c r="E35" s="8" t="s">
        <v>143</v>
      </c>
      <c r="F35" s="9" t="s">
        <v>106</v>
      </c>
      <c r="G35" s="9" t="s">
        <v>107</v>
      </c>
      <c r="H35" s="9" t="s">
        <v>144</v>
      </c>
      <c r="I35" s="9" t="s">
        <v>19</v>
      </c>
      <c r="J35" s="9">
        <v>17256</v>
      </c>
      <c r="K35" s="13" t="s">
        <v>110</v>
      </c>
      <c r="L35" s="12" t="s">
        <v>19</v>
      </c>
    </row>
    <row r="36" spans="1:15" ht="43.5" x14ac:dyDescent="0.35">
      <c r="A36" s="6">
        <v>31</v>
      </c>
      <c r="B36" s="7">
        <v>190044682</v>
      </c>
      <c r="C36" s="7">
        <v>10</v>
      </c>
      <c r="D36" s="7" t="s">
        <v>145</v>
      </c>
      <c r="E36" s="8" t="s">
        <v>146</v>
      </c>
      <c r="F36" s="9" t="s">
        <v>147</v>
      </c>
      <c r="G36" s="9" t="s">
        <v>148</v>
      </c>
      <c r="H36" s="9" t="s">
        <v>149</v>
      </c>
      <c r="I36" s="9" t="s">
        <v>22</v>
      </c>
      <c r="J36" s="9" t="s">
        <v>26</v>
      </c>
      <c r="K36" s="9" t="s">
        <v>150</v>
      </c>
      <c r="L36" s="9" t="s">
        <v>22</v>
      </c>
      <c r="M36" s="14"/>
      <c r="O36" s="14"/>
    </row>
    <row r="37" spans="1:15" ht="43.5" x14ac:dyDescent="0.35">
      <c r="A37" s="6">
        <v>32</v>
      </c>
      <c r="B37" s="7">
        <v>190044682</v>
      </c>
      <c r="C37" s="7">
        <v>20</v>
      </c>
      <c r="D37" s="7" t="s">
        <v>151</v>
      </c>
      <c r="E37" s="8" t="s">
        <v>152</v>
      </c>
      <c r="F37" s="9" t="s">
        <v>147</v>
      </c>
      <c r="G37" s="9" t="s">
        <v>148</v>
      </c>
      <c r="H37" s="9" t="s">
        <v>149</v>
      </c>
      <c r="I37" s="9" t="s">
        <v>19</v>
      </c>
      <c r="J37" s="9" t="s">
        <v>153</v>
      </c>
      <c r="K37" s="9" t="s">
        <v>150</v>
      </c>
      <c r="L37" s="12" t="s">
        <v>19</v>
      </c>
      <c r="M37" s="14"/>
      <c r="O37" s="14"/>
    </row>
    <row r="38" spans="1:15" ht="43.5" x14ac:dyDescent="0.35">
      <c r="A38" s="6">
        <v>33</v>
      </c>
      <c r="B38" s="7">
        <v>190044682</v>
      </c>
      <c r="C38" s="7">
        <v>30</v>
      </c>
      <c r="D38" s="7" t="s">
        <v>154</v>
      </c>
      <c r="E38" s="8" t="s">
        <v>93</v>
      </c>
      <c r="F38" s="9" t="s">
        <v>147</v>
      </c>
      <c r="G38" s="9" t="s">
        <v>148</v>
      </c>
      <c r="H38" s="9" t="s">
        <v>149</v>
      </c>
      <c r="I38" s="9" t="s">
        <v>19</v>
      </c>
      <c r="J38" s="9" t="s">
        <v>155</v>
      </c>
      <c r="K38" s="9" t="s">
        <v>150</v>
      </c>
      <c r="L38" s="12" t="s">
        <v>19</v>
      </c>
    </row>
    <row r="39" spans="1:15" ht="43.5" x14ac:dyDescent="0.35">
      <c r="A39" s="6">
        <v>34</v>
      </c>
      <c r="B39" s="7">
        <v>190044682</v>
      </c>
      <c r="C39" s="7">
        <v>40</v>
      </c>
      <c r="D39" s="7" t="s">
        <v>156</v>
      </c>
      <c r="E39" s="8" t="s">
        <v>93</v>
      </c>
      <c r="F39" s="9" t="s">
        <v>147</v>
      </c>
      <c r="G39" s="9" t="s">
        <v>148</v>
      </c>
      <c r="H39" s="9" t="s">
        <v>149</v>
      </c>
      <c r="I39" s="9" t="s">
        <v>19</v>
      </c>
      <c r="J39" s="9" t="s">
        <v>157</v>
      </c>
      <c r="K39" s="9" t="s">
        <v>150</v>
      </c>
      <c r="L39" s="12" t="s">
        <v>19</v>
      </c>
    </row>
    <row r="40" spans="1:15" ht="145" x14ac:dyDescent="0.35">
      <c r="A40" s="6">
        <v>35</v>
      </c>
      <c r="B40" s="7">
        <v>190044687</v>
      </c>
      <c r="C40" s="7">
        <v>10</v>
      </c>
      <c r="D40" s="7" t="s">
        <v>158</v>
      </c>
      <c r="E40" s="8" t="s">
        <v>15</v>
      </c>
      <c r="F40" s="9" t="s">
        <v>87</v>
      </c>
      <c r="G40" s="9" t="s">
        <v>159</v>
      </c>
      <c r="H40" s="9" t="s">
        <v>160</v>
      </c>
      <c r="I40" s="9" t="s">
        <v>161</v>
      </c>
      <c r="J40" s="9" t="s">
        <v>26</v>
      </c>
      <c r="K40" s="9" t="s">
        <v>162</v>
      </c>
      <c r="L40" s="12" t="s">
        <v>19</v>
      </c>
    </row>
    <row r="41" spans="1:15" ht="145" x14ac:dyDescent="0.35">
      <c r="A41" s="6">
        <v>36</v>
      </c>
      <c r="B41" s="7">
        <v>190044718</v>
      </c>
      <c r="C41" s="7">
        <v>10</v>
      </c>
      <c r="D41" s="7" t="s">
        <v>163</v>
      </c>
      <c r="E41" s="8" t="s">
        <v>164</v>
      </c>
      <c r="F41" s="9" t="s">
        <v>87</v>
      </c>
      <c r="G41" s="9" t="s">
        <v>159</v>
      </c>
      <c r="H41" s="9" t="s">
        <v>160</v>
      </c>
      <c r="I41" s="9" t="s">
        <v>161</v>
      </c>
      <c r="J41" s="9" t="s">
        <v>165</v>
      </c>
      <c r="K41" s="9" t="s">
        <v>166</v>
      </c>
      <c r="L41" s="12" t="s">
        <v>19</v>
      </c>
    </row>
    <row r="42" spans="1:15" ht="58" x14ac:dyDescent="0.35">
      <c r="A42" s="6">
        <v>37</v>
      </c>
      <c r="B42" s="7">
        <v>190044757</v>
      </c>
      <c r="C42" s="7">
        <v>10</v>
      </c>
      <c r="D42" s="7" t="s">
        <v>167</v>
      </c>
      <c r="E42" s="8" t="s">
        <v>29</v>
      </c>
      <c r="F42" s="9" t="s">
        <v>168</v>
      </c>
      <c r="G42" s="9" t="s">
        <v>169</v>
      </c>
      <c r="H42" s="9" t="s">
        <v>170</v>
      </c>
      <c r="I42" s="9" t="s">
        <v>44</v>
      </c>
      <c r="J42" s="9" t="s">
        <v>171</v>
      </c>
      <c r="K42" s="9" t="s">
        <v>162</v>
      </c>
      <c r="L42" s="12" t="s">
        <v>19</v>
      </c>
    </row>
    <row r="43" spans="1:15" ht="43.5" x14ac:dyDescent="0.35">
      <c r="A43" s="6">
        <v>38</v>
      </c>
      <c r="B43" s="7">
        <v>190044758</v>
      </c>
      <c r="C43" s="7">
        <v>10</v>
      </c>
      <c r="D43" s="7" t="s">
        <v>172</v>
      </c>
      <c r="E43" s="15" t="s">
        <v>173</v>
      </c>
      <c r="F43" s="9" t="s">
        <v>174</v>
      </c>
      <c r="G43" s="9" t="s">
        <v>175</v>
      </c>
      <c r="H43" s="9" t="s">
        <v>176</v>
      </c>
      <c r="I43" s="9" t="s">
        <v>19</v>
      </c>
      <c r="J43" s="19">
        <v>845268988658179</v>
      </c>
      <c r="K43" s="9" t="s">
        <v>162</v>
      </c>
      <c r="L43" s="12" t="s">
        <v>19</v>
      </c>
    </row>
    <row r="44" spans="1:15" ht="43.5" x14ac:dyDescent="0.35">
      <c r="A44" s="6">
        <v>39</v>
      </c>
      <c r="B44" s="7">
        <v>190044769</v>
      </c>
      <c r="C44" s="7">
        <v>10</v>
      </c>
      <c r="D44" s="20">
        <v>327000001890</v>
      </c>
      <c r="E44" s="8" t="s">
        <v>15</v>
      </c>
      <c r="F44" s="6" t="s">
        <v>177</v>
      </c>
      <c r="G44" s="9" t="s">
        <v>178</v>
      </c>
      <c r="H44" s="9" t="s">
        <v>179</v>
      </c>
      <c r="I44" s="9" t="s">
        <v>22</v>
      </c>
      <c r="J44" s="12"/>
      <c r="K44" s="9" t="s">
        <v>162</v>
      </c>
      <c r="L44" s="12" t="s">
        <v>19</v>
      </c>
    </row>
    <row r="45" spans="1:15" ht="72.5" x14ac:dyDescent="0.35">
      <c r="A45" s="6">
        <v>40</v>
      </c>
      <c r="B45" s="7">
        <v>190044786</v>
      </c>
      <c r="C45" s="7">
        <v>10</v>
      </c>
      <c r="D45" s="7" t="s">
        <v>180</v>
      </c>
      <c r="E45" s="8" t="s">
        <v>15</v>
      </c>
      <c r="F45" s="6" t="s">
        <v>181</v>
      </c>
      <c r="G45" s="9" t="s">
        <v>182</v>
      </c>
      <c r="H45" s="9" t="s">
        <v>183</v>
      </c>
      <c r="I45" s="9" t="s">
        <v>22</v>
      </c>
      <c r="J45" s="9" t="s">
        <v>26</v>
      </c>
      <c r="K45" s="16" t="s">
        <v>184</v>
      </c>
      <c r="L45" s="9" t="s">
        <v>22</v>
      </c>
    </row>
    <row r="46" spans="1:15" ht="58" x14ac:dyDescent="0.35">
      <c r="A46" s="6">
        <v>41</v>
      </c>
      <c r="B46" s="7">
        <v>190044788</v>
      </c>
      <c r="C46" s="7">
        <v>10</v>
      </c>
      <c r="D46" s="7" t="s">
        <v>185</v>
      </c>
      <c r="E46" s="8" t="s">
        <v>15</v>
      </c>
      <c r="F46" s="6" t="s">
        <v>186</v>
      </c>
      <c r="G46" s="9" t="s">
        <v>187</v>
      </c>
      <c r="H46" s="9" t="s">
        <v>188</v>
      </c>
      <c r="I46" s="9" t="s">
        <v>19</v>
      </c>
      <c r="J46" s="9" t="s">
        <v>189</v>
      </c>
      <c r="K46" s="9" t="s">
        <v>190</v>
      </c>
      <c r="L46" s="12" t="s">
        <v>19</v>
      </c>
    </row>
    <row r="47" spans="1:15" ht="58" x14ac:dyDescent="0.35">
      <c r="A47" s="6">
        <v>42</v>
      </c>
      <c r="B47" s="7">
        <v>190044788</v>
      </c>
      <c r="C47" s="7">
        <v>20</v>
      </c>
      <c r="D47" s="7" t="s">
        <v>28</v>
      </c>
      <c r="E47" s="8" t="s">
        <v>29</v>
      </c>
      <c r="F47" s="6" t="s">
        <v>186</v>
      </c>
      <c r="G47" s="9" t="s">
        <v>191</v>
      </c>
      <c r="H47" s="9" t="s">
        <v>188</v>
      </c>
      <c r="I47" s="9" t="s">
        <v>22</v>
      </c>
      <c r="J47" s="9" t="s">
        <v>26</v>
      </c>
      <c r="K47" s="9" t="s">
        <v>192</v>
      </c>
      <c r="L47" s="12" t="s">
        <v>19</v>
      </c>
    </row>
    <row r="48" spans="1:15" ht="58" x14ac:dyDescent="0.35">
      <c r="A48" s="6">
        <v>43</v>
      </c>
      <c r="B48" s="7">
        <v>190044788</v>
      </c>
      <c r="C48" s="7">
        <v>30</v>
      </c>
      <c r="D48" s="7" t="s">
        <v>193</v>
      </c>
      <c r="E48" s="8" t="s">
        <v>15</v>
      </c>
      <c r="F48" s="6" t="s">
        <v>186</v>
      </c>
      <c r="G48" s="9" t="s">
        <v>194</v>
      </c>
      <c r="H48" s="9" t="s">
        <v>188</v>
      </c>
      <c r="I48" s="9" t="s">
        <v>22</v>
      </c>
      <c r="J48" s="9" t="s">
        <v>26</v>
      </c>
      <c r="K48" s="9" t="s">
        <v>195</v>
      </c>
      <c r="L48" s="12" t="s">
        <v>19</v>
      </c>
    </row>
    <row r="49" spans="1:12" ht="43.5" x14ac:dyDescent="0.35">
      <c r="A49" s="6">
        <v>44</v>
      </c>
      <c r="B49" s="7">
        <v>190044790</v>
      </c>
      <c r="C49" s="7">
        <v>10</v>
      </c>
      <c r="D49" s="7" t="s">
        <v>180</v>
      </c>
      <c r="E49" s="8" t="s">
        <v>15</v>
      </c>
      <c r="F49" s="6" t="s">
        <v>186</v>
      </c>
      <c r="G49" s="9" t="s">
        <v>196</v>
      </c>
      <c r="H49" s="9" t="s">
        <v>197</v>
      </c>
      <c r="I49" s="9" t="s">
        <v>22</v>
      </c>
      <c r="J49" s="9" t="s">
        <v>26</v>
      </c>
      <c r="K49" s="9" t="s">
        <v>198</v>
      </c>
      <c r="L49" s="9" t="s">
        <v>161</v>
      </c>
    </row>
    <row r="50" spans="1:12" ht="43.5" x14ac:dyDescent="0.35">
      <c r="A50" s="6">
        <v>45</v>
      </c>
      <c r="B50" s="7">
        <v>190044791</v>
      </c>
      <c r="C50" s="7">
        <v>10</v>
      </c>
      <c r="D50" s="7" t="s">
        <v>199</v>
      </c>
      <c r="E50" s="8" t="s">
        <v>15</v>
      </c>
      <c r="F50" s="6" t="s">
        <v>181</v>
      </c>
      <c r="G50" s="9" t="s">
        <v>200</v>
      </c>
      <c r="H50" s="9" t="s">
        <v>197</v>
      </c>
      <c r="I50" s="9" t="s">
        <v>201</v>
      </c>
      <c r="J50" s="9" t="s">
        <v>202</v>
      </c>
      <c r="K50" s="9" t="s">
        <v>203</v>
      </c>
      <c r="L50" s="12" t="s">
        <v>19</v>
      </c>
    </row>
    <row r="51" spans="1:12" ht="43.5" x14ac:dyDescent="0.35">
      <c r="A51" s="6">
        <v>46</v>
      </c>
      <c r="B51" s="7">
        <v>190044798</v>
      </c>
      <c r="C51" s="7">
        <v>10</v>
      </c>
      <c r="D51" s="7" t="s">
        <v>204</v>
      </c>
      <c r="E51" s="8" t="s">
        <v>93</v>
      </c>
      <c r="F51" s="6" t="s">
        <v>186</v>
      </c>
      <c r="G51" s="9" t="s">
        <v>205</v>
      </c>
      <c r="H51" s="9" t="s">
        <v>197</v>
      </c>
      <c r="I51" s="9" t="s">
        <v>22</v>
      </c>
      <c r="J51" s="9" t="s">
        <v>26</v>
      </c>
      <c r="K51" s="16" t="s">
        <v>184</v>
      </c>
      <c r="L51" s="12" t="s">
        <v>19</v>
      </c>
    </row>
    <row r="52" spans="1:12" ht="43.5" x14ac:dyDescent="0.35">
      <c r="A52" s="6">
        <v>47</v>
      </c>
      <c r="B52" s="7">
        <v>190044800</v>
      </c>
      <c r="C52" s="7">
        <v>10</v>
      </c>
      <c r="D52" s="7" t="s">
        <v>28</v>
      </c>
      <c r="E52" s="8" t="s">
        <v>29</v>
      </c>
      <c r="F52" s="6" t="s">
        <v>186</v>
      </c>
      <c r="G52" s="9" t="s">
        <v>196</v>
      </c>
      <c r="H52" s="9" t="s">
        <v>197</v>
      </c>
      <c r="I52" s="9" t="s">
        <v>22</v>
      </c>
      <c r="J52" s="9" t="s">
        <v>26</v>
      </c>
      <c r="K52" s="9" t="s">
        <v>206</v>
      </c>
      <c r="L52" s="12" t="s">
        <v>19</v>
      </c>
    </row>
    <row r="53" spans="1:12" ht="14.5" x14ac:dyDescent="0.35">
      <c r="D53" s="2"/>
      <c r="F53" s="3"/>
      <c r="J53" s="3"/>
    </row>
    <row r="54" spans="1:12" ht="14.5" x14ac:dyDescent="0.35">
      <c r="D54" s="2"/>
      <c r="F54" s="3"/>
      <c r="J54" s="3"/>
    </row>
    <row r="55" spans="1:12" ht="14.25" customHeight="1" x14ac:dyDescent="0.35">
      <c r="D55" s="2"/>
      <c r="F55" s="3"/>
      <c r="J55" s="3"/>
    </row>
    <row r="56" spans="1:12" ht="14.25" customHeight="1" x14ac:dyDescent="0.35">
      <c r="D56" s="2"/>
      <c r="F56" s="3"/>
      <c r="J56" s="3"/>
    </row>
    <row r="57" spans="1:12" ht="14.25" customHeight="1" x14ac:dyDescent="0.35">
      <c r="D57" s="2"/>
      <c r="F57" s="3"/>
      <c r="J57" s="3"/>
    </row>
    <row r="58" spans="1:12" ht="14.25" customHeight="1" x14ac:dyDescent="0.35">
      <c r="D58" s="2"/>
      <c r="F58" s="3"/>
      <c r="J58" s="3"/>
    </row>
    <row r="59" spans="1:12" ht="14.25" customHeight="1" x14ac:dyDescent="0.35">
      <c r="D59" s="2"/>
      <c r="F59" s="3"/>
      <c r="J59" s="3"/>
    </row>
    <row r="60" spans="1:12" ht="14.25" customHeight="1" x14ac:dyDescent="0.35">
      <c r="D60" s="2"/>
      <c r="F60" s="3"/>
      <c r="J60" s="3"/>
    </row>
    <row r="61" spans="1:12" ht="14.25" customHeight="1" x14ac:dyDescent="0.35">
      <c r="D61" s="2"/>
      <c r="F61" s="3"/>
      <c r="J61" s="3"/>
    </row>
    <row r="62" spans="1:12" ht="14.25" customHeight="1" x14ac:dyDescent="0.35">
      <c r="D62" s="2"/>
      <c r="F62" s="3"/>
      <c r="J62" s="3"/>
    </row>
    <row r="63" spans="1:12" ht="14.25" customHeight="1" x14ac:dyDescent="0.35">
      <c r="D63" s="2"/>
      <c r="F63" s="3"/>
      <c r="J63" s="3"/>
    </row>
    <row r="64" spans="1:12" ht="14.25" customHeight="1" x14ac:dyDescent="0.35">
      <c r="D64" s="2"/>
      <c r="F64" s="3"/>
      <c r="J64" s="3"/>
    </row>
    <row r="65" spans="4:10" ht="14.25" customHeight="1" x14ac:dyDescent="0.35">
      <c r="D65" s="2"/>
      <c r="F65" s="3"/>
      <c r="J65" s="3"/>
    </row>
    <row r="66" spans="4:10" ht="14.25" customHeight="1" x14ac:dyDescent="0.35">
      <c r="D66" s="2"/>
      <c r="F66" s="3"/>
      <c r="J66" s="3"/>
    </row>
    <row r="67" spans="4:10" ht="14.25" customHeight="1" x14ac:dyDescent="0.35">
      <c r="D67" s="2"/>
      <c r="F67" s="3"/>
      <c r="J67" s="3"/>
    </row>
    <row r="68" spans="4:10" ht="14.25" customHeight="1" x14ac:dyDescent="0.35">
      <c r="D68" s="2"/>
      <c r="F68" s="3"/>
      <c r="J68" s="3"/>
    </row>
    <row r="69" spans="4:10" ht="14.25" customHeight="1" x14ac:dyDescent="0.35">
      <c r="D69" s="2"/>
      <c r="F69" s="3"/>
      <c r="J69" s="3"/>
    </row>
    <row r="70" spans="4:10" ht="14.25" customHeight="1" x14ac:dyDescent="0.35">
      <c r="D70" s="2"/>
      <c r="F70" s="3"/>
      <c r="J70" s="3"/>
    </row>
    <row r="71" spans="4:10" ht="14.25" customHeight="1" x14ac:dyDescent="0.35">
      <c r="D71" s="2"/>
      <c r="F71" s="3"/>
      <c r="J71" s="3"/>
    </row>
    <row r="72" spans="4:10" ht="14.25" customHeight="1" x14ac:dyDescent="0.35">
      <c r="D72" s="2"/>
      <c r="F72" s="3"/>
      <c r="J72" s="3"/>
    </row>
    <row r="73" spans="4:10" ht="14.25" customHeight="1" x14ac:dyDescent="0.35">
      <c r="D73" s="2"/>
      <c r="F73" s="3"/>
      <c r="J73" s="3"/>
    </row>
    <row r="74" spans="4:10" ht="14.25" customHeight="1" x14ac:dyDescent="0.35">
      <c r="D74" s="2"/>
      <c r="F74" s="3"/>
      <c r="J74" s="3"/>
    </row>
    <row r="75" spans="4:10" ht="14.25" customHeight="1" x14ac:dyDescent="0.35">
      <c r="D75" s="2"/>
      <c r="F75" s="3"/>
      <c r="J75" s="3"/>
    </row>
    <row r="76" spans="4:10" ht="14.25" customHeight="1" x14ac:dyDescent="0.35">
      <c r="D76" s="2"/>
      <c r="F76" s="3"/>
      <c r="J76" s="3"/>
    </row>
    <row r="77" spans="4:10" ht="14.25" customHeight="1" x14ac:dyDescent="0.35">
      <c r="D77" s="2"/>
      <c r="F77" s="3"/>
      <c r="J77" s="3"/>
    </row>
    <row r="78" spans="4:10" ht="14.25" customHeight="1" x14ac:dyDescent="0.35">
      <c r="D78" s="2"/>
      <c r="F78" s="3"/>
      <c r="J78" s="3"/>
    </row>
    <row r="79" spans="4:10" ht="14.25" customHeight="1" x14ac:dyDescent="0.35">
      <c r="D79" s="2"/>
      <c r="F79" s="3"/>
      <c r="J79" s="3"/>
    </row>
    <row r="80" spans="4:10" ht="14.25" customHeight="1" x14ac:dyDescent="0.35">
      <c r="D80" s="2"/>
      <c r="F80" s="3"/>
      <c r="J80" s="3"/>
    </row>
    <row r="81" spans="4:10" ht="14.25" customHeight="1" x14ac:dyDescent="0.35">
      <c r="D81" s="2"/>
      <c r="F81" s="3"/>
      <c r="J81" s="3"/>
    </row>
    <row r="82" spans="4:10" ht="14.25" customHeight="1" x14ac:dyDescent="0.35">
      <c r="D82" s="2"/>
      <c r="F82" s="3"/>
      <c r="J82" s="3"/>
    </row>
    <row r="83" spans="4:10" ht="14.25" customHeight="1" x14ac:dyDescent="0.35">
      <c r="D83" s="2"/>
      <c r="F83" s="3"/>
      <c r="J83" s="3"/>
    </row>
    <row r="84" spans="4:10" ht="14.25" customHeight="1" x14ac:dyDescent="0.35">
      <c r="D84" s="2"/>
      <c r="F84" s="3"/>
      <c r="J84" s="3"/>
    </row>
    <row r="85" spans="4:10" ht="14.25" customHeight="1" x14ac:dyDescent="0.35">
      <c r="D85" s="2"/>
      <c r="F85" s="3"/>
      <c r="J85" s="3"/>
    </row>
    <row r="86" spans="4:10" ht="14.25" customHeight="1" x14ac:dyDescent="0.35">
      <c r="D86" s="2"/>
      <c r="F86" s="3"/>
      <c r="J86" s="3"/>
    </row>
    <row r="87" spans="4:10" ht="14.25" customHeight="1" x14ac:dyDescent="0.35">
      <c r="D87" s="2"/>
      <c r="F87" s="3"/>
      <c r="J87" s="3"/>
    </row>
    <row r="88" spans="4:10" ht="14.25" customHeight="1" x14ac:dyDescent="0.35">
      <c r="D88" s="2"/>
      <c r="F88" s="3"/>
      <c r="J88" s="3"/>
    </row>
    <row r="89" spans="4:10" ht="14.25" customHeight="1" x14ac:dyDescent="0.35">
      <c r="D89" s="2"/>
      <c r="F89" s="3"/>
      <c r="J89" s="3"/>
    </row>
    <row r="90" spans="4:10" ht="14.25" customHeight="1" x14ac:dyDescent="0.35">
      <c r="D90" s="2"/>
      <c r="F90" s="3"/>
      <c r="J90" s="3"/>
    </row>
    <row r="91" spans="4:10" ht="14.25" customHeight="1" x14ac:dyDescent="0.35">
      <c r="D91" s="2"/>
      <c r="F91" s="3"/>
      <c r="J91" s="3"/>
    </row>
    <row r="92" spans="4:10" ht="14.25" customHeight="1" x14ac:dyDescent="0.35">
      <c r="D92" s="2"/>
      <c r="F92" s="3"/>
      <c r="J92" s="3"/>
    </row>
    <row r="93" spans="4:10" ht="14.25" customHeight="1" x14ac:dyDescent="0.35">
      <c r="D93" s="2"/>
      <c r="F93" s="3"/>
      <c r="J93" s="3"/>
    </row>
    <row r="94" spans="4:10" ht="14.25" customHeight="1" x14ac:dyDescent="0.35">
      <c r="D94" s="2"/>
      <c r="F94" s="3"/>
      <c r="J94" s="3"/>
    </row>
    <row r="95" spans="4:10" ht="14.25" customHeight="1" x14ac:dyDescent="0.35">
      <c r="D95" s="2"/>
      <c r="F95" s="3"/>
      <c r="J95" s="3"/>
    </row>
    <row r="96" spans="4:10" ht="14.25" customHeight="1" x14ac:dyDescent="0.35">
      <c r="D96" s="2"/>
      <c r="F96" s="3"/>
      <c r="J96" s="3"/>
    </row>
    <row r="97" spans="4:10" ht="14.25" customHeight="1" x14ac:dyDescent="0.35">
      <c r="D97" s="2"/>
      <c r="F97" s="3"/>
      <c r="J97" s="3"/>
    </row>
    <row r="98" spans="4:10" ht="14.25" customHeight="1" x14ac:dyDescent="0.35">
      <c r="D98" s="2"/>
      <c r="F98" s="3"/>
      <c r="J98" s="3"/>
    </row>
    <row r="99" spans="4:10" ht="14.25" customHeight="1" x14ac:dyDescent="0.35">
      <c r="D99" s="2"/>
      <c r="F99" s="3"/>
      <c r="J99" s="3"/>
    </row>
    <row r="100" spans="4:10" ht="14.25" customHeight="1" x14ac:dyDescent="0.35">
      <c r="D100" s="2"/>
      <c r="F100" s="3"/>
      <c r="J100" s="3"/>
    </row>
    <row r="101" spans="4:10" ht="14.25" customHeight="1" x14ac:dyDescent="0.35">
      <c r="D101" s="2"/>
      <c r="F101" s="3"/>
      <c r="J101" s="3"/>
    </row>
    <row r="102" spans="4:10" ht="14.25" customHeight="1" x14ac:dyDescent="0.35">
      <c r="D102" s="2"/>
      <c r="F102" s="3"/>
      <c r="J102" s="3"/>
    </row>
    <row r="103" spans="4:10" ht="14.25" customHeight="1" x14ac:dyDescent="0.35">
      <c r="D103" s="2"/>
      <c r="F103" s="3"/>
      <c r="J103" s="3"/>
    </row>
    <row r="104" spans="4:10" ht="14.25" customHeight="1" x14ac:dyDescent="0.35">
      <c r="D104" s="2"/>
      <c r="F104" s="3"/>
      <c r="J104" s="3"/>
    </row>
    <row r="105" spans="4:10" ht="14.25" customHeight="1" x14ac:dyDescent="0.35">
      <c r="D105" s="2"/>
      <c r="F105" s="3"/>
      <c r="J105" s="3"/>
    </row>
    <row r="106" spans="4:10" ht="14.25" customHeight="1" x14ac:dyDescent="0.35">
      <c r="D106" s="2"/>
      <c r="F106" s="3"/>
      <c r="J106" s="3"/>
    </row>
    <row r="107" spans="4:10" ht="14.25" customHeight="1" x14ac:dyDescent="0.35">
      <c r="D107" s="2"/>
      <c r="F107" s="3"/>
      <c r="J107" s="3"/>
    </row>
    <row r="108" spans="4:10" ht="14.25" customHeight="1" x14ac:dyDescent="0.35">
      <c r="D108" s="2"/>
      <c r="F108" s="3"/>
      <c r="J108" s="3"/>
    </row>
    <row r="109" spans="4:10" ht="14.25" customHeight="1" x14ac:dyDescent="0.35">
      <c r="D109" s="2"/>
      <c r="F109" s="3"/>
      <c r="J109" s="3"/>
    </row>
    <row r="110" spans="4:10" ht="14.25" customHeight="1" x14ac:dyDescent="0.35">
      <c r="D110" s="2"/>
      <c r="F110" s="3"/>
      <c r="J110" s="3"/>
    </row>
    <row r="111" spans="4:10" ht="14.25" customHeight="1" x14ac:dyDescent="0.35">
      <c r="D111" s="2"/>
      <c r="F111" s="3"/>
      <c r="J111" s="3"/>
    </row>
    <row r="112" spans="4:10" ht="14.25" customHeight="1" x14ac:dyDescent="0.35">
      <c r="D112" s="2"/>
      <c r="F112" s="3"/>
      <c r="J112" s="3"/>
    </row>
    <row r="113" spans="4:10" ht="14.25" customHeight="1" x14ac:dyDescent="0.35">
      <c r="D113" s="2"/>
      <c r="F113" s="3"/>
      <c r="J113" s="3"/>
    </row>
    <row r="114" spans="4:10" ht="14.25" customHeight="1" x14ac:dyDescent="0.35">
      <c r="D114" s="2"/>
      <c r="F114" s="3"/>
      <c r="J114" s="3"/>
    </row>
    <row r="115" spans="4:10" ht="14.25" customHeight="1" x14ac:dyDescent="0.35">
      <c r="D115" s="2"/>
      <c r="F115" s="3"/>
      <c r="J115" s="3"/>
    </row>
    <row r="116" spans="4:10" ht="14.25" customHeight="1" x14ac:dyDescent="0.35">
      <c r="D116" s="2"/>
      <c r="F116" s="3"/>
      <c r="J116" s="3"/>
    </row>
    <row r="117" spans="4:10" ht="14.25" customHeight="1" x14ac:dyDescent="0.35">
      <c r="D117" s="2"/>
      <c r="F117" s="3"/>
      <c r="J117" s="3"/>
    </row>
    <row r="118" spans="4:10" ht="14.25" customHeight="1" x14ac:dyDescent="0.35">
      <c r="D118" s="2"/>
      <c r="F118" s="3"/>
      <c r="J118" s="3"/>
    </row>
    <row r="119" spans="4:10" ht="14.25" customHeight="1" x14ac:dyDescent="0.35">
      <c r="D119" s="2"/>
      <c r="F119" s="3"/>
      <c r="J119" s="3"/>
    </row>
    <row r="120" spans="4:10" ht="14.25" customHeight="1" x14ac:dyDescent="0.35">
      <c r="D120" s="2"/>
      <c r="F120" s="3"/>
      <c r="J120" s="3"/>
    </row>
    <row r="121" spans="4:10" ht="14.25" customHeight="1" x14ac:dyDescent="0.35">
      <c r="D121" s="2"/>
      <c r="F121" s="3"/>
      <c r="J121" s="3"/>
    </row>
    <row r="122" spans="4:10" ht="14.25" customHeight="1" x14ac:dyDescent="0.35">
      <c r="D122" s="2"/>
      <c r="F122" s="3"/>
      <c r="J122" s="3"/>
    </row>
    <row r="123" spans="4:10" ht="14.25" customHeight="1" x14ac:dyDescent="0.35">
      <c r="D123" s="2"/>
      <c r="F123" s="3"/>
      <c r="J123" s="3"/>
    </row>
    <row r="124" spans="4:10" ht="14.25" customHeight="1" x14ac:dyDescent="0.35">
      <c r="D124" s="2"/>
      <c r="F124" s="3"/>
      <c r="J124" s="3"/>
    </row>
    <row r="125" spans="4:10" ht="14.25" customHeight="1" x14ac:dyDescent="0.35">
      <c r="D125" s="2"/>
      <c r="F125" s="3"/>
      <c r="J125" s="3"/>
    </row>
    <row r="126" spans="4:10" ht="14.25" customHeight="1" x14ac:dyDescent="0.35">
      <c r="D126" s="2"/>
      <c r="F126" s="3"/>
      <c r="J126" s="3"/>
    </row>
    <row r="127" spans="4:10" ht="14.25" customHeight="1" x14ac:dyDescent="0.35">
      <c r="D127" s="2"/>
      <c r="F127" s="3"/>
      <c r="J127" s="3"/>
    </row>
    <row r="128" spans="4:10" ht="14.25" customHeight="1" x14ac:dyDescent="0.35">
      <c r="D128" s="2"/>
      <c r="F128" s="3"/>
      <c r="J128" s="3"/>
    </row>
    <row r="129" spans="4:10" ht="14.25" customHeight="1" x14ac:dyDescent="0.35">
      <c r="D129" s="2"/>
      <c r="F129" s="3"/>
      <c r="J129" s="3"/>
    </row>
    <row r="130" spans="4:10" ht="14.25" customHeight="1" x14ac:dyDescent="0.35">
      <c r="D130" s="2"/>
      <c r="F130" s="3"/>
      <c r="J130" s="3"/>
    </row>
    <row r="131" spans="4:10" ht="14.25" customHeight="1" x14ac:dyDescent="0.35">
      <c r="D131" s="2"/>
      <c r="F131" s="3"/>
      <c r="J131" s="3"/>
    </row>
    <row r="132" spans="4:10" ht="14.25" customHeight="1" x14ac:dyDescent="0.35">
      <c r="D132" s="2"/>
      <c r="F132" s="3"/>
      <c r="J132" s="3"/>
    </row>
    <row r="133" spans="4:10" ht="14.25" customHeight="1" x14ac:dyDescent="0.35">
      <c r="D133" s="2"/>
      <c r="F133" s="3"/>
      <c r="J133" s="3"/>
    </row>
    <row r="134" spans="4:10" ht="14.25" customHeight="1" x14ac:dyDescent="0.35">
      <c r="D134" s="2"/>
      <c r="F134" s="3"/>
      <c r="J134" s="3"/>
    </row>
    <row r="135" spans="4:10" ht="14.25" customHeight="1" x14ac:dyDescent="0.35">
      <c r="D135" s="2"/>
      <c r="F135" s="3"/>
      <c r="J135" s="3"/>
    </row>
    <row r="136" spans="4:10" ht="14.25" customHeight="1" x14ac:dyDescent="0.35">
      <c r="D136" s="2"/>
      <c r="F136" s="3"/>
      <c r="J136" s="3"/>
    </row>
    <row r="137" spans="4:10" ht="14.25" customHeight="1" x14ac:dyDescent="0.35">
      <c r="D137" s="2"/>
      <c r="F137" s="3"/>
      <c r="J137" s="3"/>
    </row>
    <row r="138" spans="4:10" ht="14.25" customHeight="1" x14ac:dyDescent="0.35">
      <c r="D138" s="2"/>
      <c r="F138" s="3"/>
      <c r="J138" s="3"/>
    </row>
    <row r="139" spans="4:10" ht="14.25" customHeight="1" x14ac:dyDescent="0.35">
      <c r="D139" s="2"/>
      <c r="F139" s="3"/>
      <c r="J139" s="3"/>
    </row>
    <row r="140" spans="4:10" ht="14.25" customHeight="1" x14ac:dyDescent="0.35">
      <c r="D140" s="2"/>
      <c r="F140" s="3"/>
      <c r="J140" s="3"/>
    </row>
    <row r="141" spans="4:10" ht="14.25" customHeight="1" x14ac:dyDescent="0.35">
      <c r="D141" s="2"/>
      <c r="F141" s="3"/>
      <c r="J141" s="3"/>
    </row>
    <row r="142" spans="4:10" ht="14.25" customHeight="1" x14ac:dyDescent="0.35">
      <c r="D142" s="2"/>
      <c r="F142" s="3"/>
      <c r="J142" s="3"/>
    </row>
    <row r="143" spans="4:10" ht="14.25" customHeight="1" x14ac:dyDescent="0.35">
      <c r="D143" s="2"/>
      <c r="F143" s="3"/>
      <c r="J143" s="3"/>
    </row>
    <row r="144" spans="4:10" ht="14.25" customHeight="1" x14ac:dyDescent="0.35">
      <c r="D144" s="2"/>
      <c r="F144" s="3"/>
      <c r="J144" s="3"/>
    </row>
    <row r="145" spans="4:10" ht="14.25" customHeight="1" x14ac:dyDescent="0.35">
      <c r="D145" s="2"/>
      <c r="F145" s="3"/>
      <c r="J145" s="3"/>
    </row>
    <row r="146" spans="4:10" ht="14.25" customHeight="1" x14ac:dyDescent="0.35">
      <c r="D146" s="2"/>
      <c r="F146" s="3"/>
      <c r="J146" s="3"/>
    </row>
    <row r="147" spans="4:10" ht="14.25" customHeight="1" x14ac:dyDescent="0.35">
      <c r="D147" s="2"/>
      <c r="F147" s="3"/>
      <c r="J147" s="3"/>
    </row>
    <row r="148" spans="4:10" ht="14.25" customHeight="1" x14ac:dyDescent="0.35">
      <c r="D148" s="2"/>
      <c r="F148" s="3"/>
      <c r="J148" s="3"/>
    </row>
    <row r="149" spans="4:10" ht="14.25" customHeight="1" x14ac:dyDescent="0.35">
      <c r="D149" s="2"/>
      <c r="F149" s="3"/>
      <c r="J149" s="3"/>
    </row>
    <row r="150" spans="4:10" ht="14.25" customHeight="1" x14ac:dyDescent="0.35">
      <c r="D150" s="2"/>
      <c r="F150" s="3"/>
      <c r="J150" s="3"/>
    </row>
    <row r="151" spans="4:10" ht="14.25" customHeight="1" x14ac:dyDescent="0.35">
      <c r="D151" s="2"/>
      <c r="F151" s="3"/>
      <c r="J151" s="3"/>
    </row>
    <row r="152" spans="4:10" ht="14.25" customHeight="1" x14ac:dyDescent="0.35">
      <c r="D152" s="2"/>
      <c r="F152" s="3"/>
      <c r="J152" s="3"/>
    </row>
    <row r="153" spans="4:10" ht="14.25" customHeight="1" x14ac:dyDescent="0.35">
      <c r="D153" s="2"/>
      <c r="F153" s="3"/>
      <c r="J153" s="3"/>
    </row>
    <row r="154" spans="4:10" ht="14.25" customHeight="1" x14ac:dyDescent="0.35">
      <c r="D154" s="2"/>
      <c r="F154" s="3"/>
      <c r="J154" s="3"/>
    </row>
    <row r="155" spans="4:10" ht="14.25" customHeight="1" x14ac:dyDescent="0.35">
      <c r="D155" s="2"/>
      <c r="F155" s="3"/>
      <c r="J155" s="3"/>
    </row>
    <row r="156" spans="4:10" ht="14.25" customHeight="1" x14ac:dyDescent="0.35">
      <c r="D156" s="2"/>
      <c r="F156" s="3"/>
      <c r="J156" s="3"/>
    </row>
    <row r="157" spans="4:10" ht="14.25" customHeight="1" x14ac:dyDescent="0.35">
      <c r="D157" s="2"/>
      <c r="F157" s="3"/>
      <c r="J157" s="3"/>
    </row>
    <row r="158" spans="4:10" ht="14.25" customHeight="1" x14ac:dyDescent="0.35">
      <c r="D158" s="2"/>
      <c r="F158" s="3"/>
      <c r="J158" s="3"/>
    </row>
    <row r="159" spans="4:10" ht="14.25" customHeight="1" x14ac:dyDescent="0.35">
      <c r="D159" s="2"/>
      <c r="F159" s="3"/>
      <c r="J159" s="3"/>
    </row>
    <row r="160" spans="4:10" ht="14.25" customHeight="1" x14ac:dyDescent="0.35">
      <c r="D160" s="2"/>
      <c r="F160" s="3"/>
      <c r="J160" s="3"/>
    </row>
    <row r="161" spans="4:10" ht="14.25" customHeight="1" x14ac:dyDescent="0.35">
      <c r="D161" s="2"/>
      <c r="F161" s="3"/>
      <c r="J161" s="3"/>
    </row>
    <row r="162" spans="4:10" ht="14.25" customHeight="1" x14ac:dyDescent="0.35">
      <c r="D162" s="2"/>
      <c r="F162" s="3"/>
      <c r="J162" s="3"/>
    </row>
    <row r="163" spans="4:10" ht="14.25" customHeight="1" x14ac:dyDescent="0.35">
      <c r="D163" s="2"/>
      <c r="F163" s="3"/>
      <c r="J163" s="3"/>
    </row>
    <row r="164" spans="4:10" ht="14.25" customHeight="1" x14ac:dyDescent="0.35">
      <c r="D164" s="2"/>
      <c r="F164" s="3"/>
      <c r="J164" s="3"/>
    </row>
    <row r="165" spans="4:10" ht="14.25" customHeight="1" x14ac:dyDescent="0.35">
      <c r="D165" s="2"/>
      <c r="F165" s="3"/>
      <c r="J165" s="3"/>
    </row>
    <row r="166" spans="4:10" ht="14.25" customHeight="1" x14ac:dyDescent="0.35">
      <c r="D166" s="2"/>
      <c r="F166" s="3"/>
      <c r="J166" s="3"/>
    </row>
    <row r="167" spans="4:10" ht="14.25" customHeight="1" x14ac:dyDescent="0.35">
      <c r="D167" s="2"/>
      <c r="F167" s="3"/>
      <c r="J167" s="3"/>
    </row>
    <row r="168" spans="4:10" ht="14.25" customHeight="1" x14ac:dyDescent="0.35">
      <c r="D168" s="2"/>
      <c r="F168" s="3"/>
      <c r="J168" s="3"/>
    </row>
    <row r="169" spans="4:10" ht="14.25" customHeight="1" x14ac:dyDescent="0.35">
      <c r="D169" s="2"/>
      <c r="F169" s="3"/>
      <c r="J169" s="3"/>
    </row>
    <row r="170" spans="4:10" ht="14.25" customHeight="1" x14ac:dyDescent="0.35">
      <c r="D170" s="2"/>
      <c r="F170" s="3"/>
      <c r="J170" s="3"/>
    </row>
    <row r="171" spans="4:10" ht="14.25" customHeight="1" x14ac:dyDescent="0.35">
      <c r="D171" s="2"/>
      <c r="F171" s="3"/>
      <c r="J171" s="3"/>
    </row>
    <row r="172" spans="4:10" ht="14.25" customHeight="1" x14ac:dyDescent="0.35">
      <c r="D172" s="2"/>
      <c r="F172" s="3"/>
      <c r="J172" s="3"/>
    </row>
    <row r="173" spans="4:10" ht="14.25" customHeight="1" x14ac:dyDescent="0.35">
      <c r="D173" s="2"/>
      <c r="F173" s="3"/>
      <c r="J173" s="3"/>
    </row>
    <row r="174" spans="4:10" ht="14.25" customHeight="1" x14ac:dyDescent="0.35">
      <c r="D174" s="2"/>
      <c r="F174" s="3"/>
      <c r="J174" s="3"/>
    </row>
    <row r="175" spans="4:10" ht="14.25" customHeight="1" x14ac:dyDescent="0.35">
      <c r="D175" s="2"/>
      <c r="F175" s="3"/>
      <c r="J175" s="3"/>
    </row>
    <row r="176" spans="4:10" ht="14.25" customHeight="1" x14ac:dyDescent="0.35">
      <c r="D176" s="2"/>
      <c r="F176" s="3"/>
      <c r="J176" s="3"/>
    </row>
    <row r="177" spans="4:10" ht="14.25" customHeight="1" x14ac:dyDescent="0.35">
      <c r="D177" s="2"/>
      <c r="F177" s="3"/>
      <c r="J177" s="3"/>
    </row>
    <row r="178" spans="4:10" ht="14.25" customHeight="1" x14ac:dyDescent="0.35">
      <c r="D178" s="2"/>
      <c r="F178" s="3"/>
      <c r="J178" s="3"/>
    </row>
    <row r="179" spans="4:10" ht="14.25" customHeight="1" x14ac:dyDescent="0.35">
      <c r="D179" s="2"/>
      <c r="F179" s="3"/>
      <c r="J179" s="3"/>
    </row>
    <row r="180" spans="4:10" ht="14.25" customHeight="1" x14ac:dyDescent="0.35">
      <c r="D180" s="2"/>
      <c r="F180" s="3"/>
      <c r="J180" s="3"/>
    </row>
    <row r="181" spans="4:10" ht="14.25" customHeight="1" x14ac:dyDescent="0.35">
      <c r="D181" s="2"/>
      <c r="F181" s="3"/>
      <c r="J181" s="3"/>
    </row>
    <row r="182" spans="4:10" ht="14.25" customHeight="1" x14ac:dyDescent="0.35">
      <c r="D182" s="2"/>
      <c r="F182" s="3"/>
      <c r="J182" s="3"/>
    </row>
    <row r="183" spans="4:10" ht="14.25" customHeight="1" x14ac:dyDescent="0.35">
      <c r="D183" s="2"/>
      <c r="F183" s="3"/>
      <c r="J183" s="3"/>
    </row>
    <row r="184" spans="4:10" ht="14.25" customHeight="1" x14ac:dyDescent="0.35">
      <c r="D184" s="2"/>
      <c r="F184" s="3"/>
      <c r="J184" s="3"/>
    </row>
    <row r="185" spans="4:10" ht="14.25" customHeight="1" x14ac:dyDescent="0.35">
      <c r="D185" s="2"/>
      <c r="F185" s="3"/>
      <c r="J185" s="3"/>
    </row>
    <row r="186" spans="4:10" ht="14.25" customHeight="1" x14ac:dyDescent="0.35">
      <c r="D186" s="2"/>
      <c r="F186" s="3"/>
      <c r="J186" s="3"/>
    </row>
    <row r="187" spans="4:10" ht="14.25" customHeight="1" x14ac:dyDescent="0.35">
      <c r="D187" s="2"/>
      <c r="F187" s="3"/>
      <c r="J187" s="3"/>
    </row>
    <row r="188" spans="4:10" ht="14.25" customHeight="1" x14ac:dyDescent="0.35">
      <c r="D188" s="2"/>
      <c r="F188" s="3"/>
      <c r="J188" s="3"/>
    </row>
    <row r="189" spans="4:10" ht="14.25" customHeight="1" x14ac:dyDescent="0.35">
      <c r="D189" s="2"/>
      <c r="F189" s="3"/>
      <c r="J189" s="3"/>
    </row>
    <row r="190" spans="4:10" ht="14.25" customHeight="1" x14ac:dyDescent="0.35">
      <c r="D190" s="2"/>
      <c r="F190" s="3"/>
      <c r="J190" s="3"/>
    </row>
    <row r="191" spans="4:10" ht="14.25" customHeight="1" x14ac:dyDescent="0.35">
      <c r="D191" s="2"/>
      <c r="F191" s="3"/>
      <c r="J191" s="3"/>
    </row>
    <row r="192" spans="4:10" ht="14.25" customHeight="1" x14ac:dyDescent="0.35">
      <c r="D192" s="2"/>
      <c r="F192" s="3"/>
      <c r="J192" s="3"/>
    </row>
    <row r="193" spans="4:10" ht="14.25" customHeight="1" x14ac:dyDescent="0.35">
      <c r="D193" s="2"/>
      <c r="F193" s="3"/>
      <c r="J193" s="3"/>
    </row>
    <row r="194" spans="4:10" ht="14.25" customHeight="1" x14ac:dyDescent="0.35">
      <c r="D194" s="2"/>
      <c r="F194" s="3"/>
      <c r="J194" s="3"/>
    </row>
    <row r="195" spans="4:10" ht="14.25" customHeight="1" x14ac:dyDescent="0.35">
      <c r="D195" s="2"/>
      <c r="F195" s="3"/>
      <c r="J195" s="3"/>
    </row>
    <row r="196" spans="4:10" ht="14.25" customHeight="1" x14ac:dyDescent="0.35">
      <c r="D196" s="2"/>
      <c r="F196" s="3"/>
      <c r="J196" s="3"/>
    </row>
    <row r="197" spans="4:10" ht="14.25" customHeight="1" x14ac:dyDescent="0.35">
      <c r="D197" s="2"/>
      <c r="F197" s="3"/>
      <c r="J197" s="3"/>
    </row>
    <row r="198" spans="4:10" ht="14.25" customHeight="1" x14ac:dyDescent="0.35">
      <c r="D198" s="2"/>
      <c r="F198" s="3"/>
      <c r="J198" s="3"/>
    </row>
    <row r="199" spans="4:10" ht="14.25" customHeight="1" x14ac:dyDescent="0.35">
      <c r="D199" s="2"/>
      <c r="F199" s="3"/>
      <c r="J199" s="3"/>
    </row>
    <row r="200" spans="4:10" ht="14.25" customHeight="1" x14ac:dyDescent="0.35">
      <c r="D200" s="2"/>
      <c r="F200" s="3"/>
      <c r="J200" s="3"/>
    </row>
    <row r="201" spans="4:10" ht="14.25" customHeight="1" x14ac:dyDescent="0.35">
      <c r="D201" s="2"/>
      <c r="F201" s="3"/>
      <c r="J201" s="3"/>
    </row>
    <row r="202" spans="4:10" ht="14.25" customHeight="1" x14ac:dyDescent="0.35">
      <c r="D202" s="2"/>
      <c r="F202" s="3"/>
      <c r="J202" s="3"/>
    </row>
    <row r="203" spans="4:10" ht="14.25" customHeight="1" x14ac:dyDescent="0.35">
      <c r="D203" s="2"/>
      <c r="F203" s="3"/>
      <c r="J203" s="3"/>
    </row>
    <row r="204" spans="4:10" ht="14.25" customHeight="1" x14ac:dyDescent="0.35">
      <c r="D204" s="2"/>
      <c r="F204" s="3"/>
      <c r="J204" s="3"/>
    </row>
    <row r="205" spans="4:10" ht="14.25" customHeight="1" x14ac:dyDescent="0.35">
      <c r="D205" s="2"/>
      <c r="F205" s="3"/>
      <c r="J205" s="3"/>
    </row>
    <row r="206" spans="4:10" ht="14.25" customHeight="1" x14ac:dyDescent="0.35">
      <c r="D206" s="2"/>
      <c r="F206" s="3"/>
      <c r="J206" s="3"/>
    </row>
    <row r="207" spans="4:10" ht="14.25" customHeight="1" x14ac:dyDescent="0.35">
      <c r="D207" s="2"/>
      <c r="F207" s="3"/>
      <c r="J207" s="3"/>
    </row>
    <row r="208" spans="4:10" ht="14.25" customHeight="1" x14ac:dyDescent="0.35">
      <c r="D208" s="2"/>
      <c r="F208" s="3"/>
      <c r="J208" s="3"/>
    </row>
    <row r="209" spans="4:10" ht="14.25" customHeight="1" x14ac:dyDescent="0.35">
      <c r="D209" s="2"/>
      <c r="F209" s="3"/>
      <c r="J209" s="3"/>
    </row>
    <row r="210" spans="4:10" ht="14.25" customHeight="1" x14ac:dyDescent="0.35">
      <c r="D210" s="2"/>
      <c r="F210" s="3"/>
      <c r="J210" s="3"/>
    </row>
    <row r="211" spans="4:10" ht="14.25" customHeight="1" x14ac:dyDescent="0.35">
      <c r="D211" s="2"/>
      <c r="F211" s="3"/>
      <c r="J211" s="3"/>
    </row>
    <row r="212" spans="4:10" ht="14.25" customHeight="1" x14ac:dyDescent="0.35">
      <c r="D212" s="2"/>
      <c r="F212" s="3"/>
      <c r="J212" s="3"/>
    </row>
    <row r="213" spans="4:10" ht="14.25" customHeight="1" x14ac:dyDescent="0.35">
      <c r="D213" s="2"/>
      <c r="F213" s="3"/>
      <c r="J213" s="3"/>
    </row>
    <row r="214" spans="4:10" ht="14.25" customHeight="1" x14ac:dyDescent="0.35">
      <c r="D214" s="2"/>
      <c r="F214" s="3"/>
      <c r="J214" s="3"/>
    </row>
    <row r="215" spans="4:10" ht="14.25" customHeight="1" x14ac:dyDescent="0.35">
      <c r="D215" s="2"/>
      <c r="F215" s="3"/>
      <c r="J215" s="3"/>
    </row>
    <row r="216" spans="4:10" ht="14.25" customHeight="1" x14ac:dyDescent="0.35">
      <c r="D216" s="2"/>
      <c r="F216" s="3"/>
      <c r="J216" s="3"/>
    </row>
    <row r="217" spans="4:10" ht="14.25" customHeight="1" x14ac:dyDescent="0.35">
      <c r="D217" s="2"/>
      <c r="F217" s="3"/>
      <c r="J217" s="3"/>
    </row>
    <row r="218" spans="4:10" ht="14.25" customHeight="1" x14ac:dyDescent="0.35">
      <c r="D218" s="2"/>
      <c r="F218" s="3"/>
      <c r="J218" s="3"/>
    </row>
    <row r="219" spans="4:10" ht="14.25" customHeight="1" x14ac:dyDescent="0.35">
      <c r="D219" s="2"/>
      <c r="F219" s="3"/>
      <c r="J219" s="3"/>
    </row>
    <row r="220" spans="4:10" ht="14.25" customHeight="1" x14ac:dyDescent="0.35">
      <c r="D220" s="2"/>
      <c r="F220" s="3"/>
      <c r="J220" s="3"/>
    </row>
    <row r="221" spans="4:10" ht="14.25" customHeight="1" x14ac:dyDescent="0.35">
      <c r="D221" s="2"/>
      <c r="F221" s="3"/>
      <c r="J221" s="3"/>
    </row>
    <row r="222" spans="4:10" ht="14.25" customHeight="1" x14ac:dyDescent="0.35">
      <c r="D222" s="2"/>
      <c r="F222" s="3"/>
      <c r="J222" s="3"/>
    </row>
    <row r="223" spans="4:10" ht="14.25" customHeight="1" x14ac:dyDescent="0.35">
      <c r="D223" s="2"/>
      <c r="F223" s="3"/>
      <c r="J223" s="3"/>
    </row>
    <row r="224" spans="4:10" ht="14.25" customHeight="1" x14ac:dyDescent="0.35">
      <c r="D224" s="2"/>
      <c r="F224" s="3"/>
      <c r="J224" s="3"/>
    </row>
    <row r="225" spans="4:10" ht="14.25" customHeight="1" x14ac:dyDescent="0.35">
      <c r="D225" s="2"/>
      <c r="F225" s="3"/>
      <c r="J225" s="3"/>
    </row>
    <row r="226" spans="4:10" ht="14.25" customHeight="1" x14ac:dyDescent="0.35">
      <c r="D226" s="2"/>
      <c r="F226" s="3"/>
      <c r="J226" s="3"/>
    </row>
    <row r="227" spans="4:10" ht="14.25" customHeight="1" x14ac:dyDescent="0.35">
      <c r="D227" s="2"/>
      <c r="F227" s="3"/>
      <c r="J227" s="3"/>
    </row>
    <row r="228" spans="4:10" ht="14.25" customHeight="1" x14ac:dyDescent="0.35">
      <c r="D228" s="2"/>
      <c r="F228" s="3"/>
      <c r="J228" s="3"/>
    </row>
    <row r="229" spans="4:10" ht="14.25" customHeight="1" x14ac:dyDescent="0.35">
      <c r="D229" s="2"/>
      <c r="F229" s="3"/>
      <c r="J229" s="3"/>
    </row>
    <row r="230" spans="4:10" ht="14.25" customHeight="1" x14ac:dyDescent="0.35">
      <c r="D230" s="2"/>
      <c r="F230" s="3"/>
      <c r="J230" s="3"/>
    </row>
    <row r="231" spans="4:10" ht="14.25" customHeight="1" x14ac:dyDescent="0.35">
      <c r="D231" s="2"/>
      <c r="F231" s="3"/>
      <c r="J231" s="3"/>
    </row>
    <row r="232" spans="4:10" ht="14.25" customHeight="1" x14ac:dyDescent="0.35">
      <c r="D232" s="2"/>
      <c r="F232" s="3"/>
      <c r="J232" s="3"/>
    </row>
    <row r="233" spans="4:10" ht="14.25" customHeight="1" x14ac:dyDescent="0.35">
      <c r="D233" s="2"/>
      <c r="F233" s="3"/>
      <c r="J233" s="3"/>
    </row>
    <row r="234" spans="4:10" ht="14.25" customHeight="1" x14ac:dyDescent="0.35">
      <c r="D234" s="2"/>
      <c r="F234" s="3"/>
      <c r="J234" s="3"/>
    </row>
    <row r="235" spans="4:10" ht="14.25" customHeight="1" x14ac:dyDescent="0.35">
      <c r="D235" s="2"/>
      <c r="F235" s="3"/>
      <c r="J235" s="3"/>
    </row>
    <row r="236" spans="4:10" ht="14.25" customHeight="1" x14ac:dyDescent="0.35">
      <c r="D236" s="2"/>
      <c r="F236" s="3"/>
      <c r="J236" s="3"/>
    </row>
    <row r="237" spans="4:10" ht="14.25" customHeight="1" x14ac:dyDescent="0.35">
      <c r="D237" s="2"/>
      <c r="F237" s="3"/>
      <c r="J237" s="3"/>
    </row>
    <row r="238" spans="4:10" ht="14.25" customHeight="1" x14ac:dyDescent="0.35">
      <c r="D238" s="2"/>
      <c r="F238" s="3"/>
      <c r="J238" s="3"/>
    </row>
    <row r="239" spans="4:10" ht="14.25" customHeight="1" x14ac:dyDescent="0.35">
      <c r="D239" s="2"/>
      <c r="F239" s="3"/>
      <c r="J239" s="3"/>
    </row>
    <row r="240" spans="4:10" ht="14.25" customHeight="1" x14ac:dyDescent="0.35">
      <c r="D240" s="2"/>
      <c r="F240" s="3"/>
      <c r="J240" s="3"/>
    </row>
    <row r="241" spans="4:10" ht="14.25" customHeight="1" x14ac:dyDescent="0.35">
      <c r="D241" s="2"/>
      <c r="F241" s="3"/>
      <c r="J241" s="3"/>
    </row>
    <row r="242" spans="4:10" ht="14.25" customHeight="1" x14ac:dyDescent="0.35">
      <c r="D242" s="2"/>
      <c r="F242" s="3"/>
      <c r="J242" s="3"/>
    </row>
    <row r="243" spans="4:10" ht="14.25" customHeight="1" x14ac:dyDescent="0.35">
      <c r="D243" s="2"/>
      <c r="F243" s="3"/>
      <c r="J243" s="3"/>
    </row>
    <row r="244" spans="4:10" ht="14.25" customHeight="1" x14ac:dyDescent="0.35">
      <c r="D244" s="2"/>
      <c r="F244" s="3"/>
      <c r="J244" s="3"/>
    </row>
    <row r="245" spans="4:10" ht="14.25" customHeight="1" x14ac:dyDescent="0.35">
      <c r="D245" s="2"/>
      <c r="F245" s="3"/>
      <c r="J245" s="3"/>
    </row>
    <row r="246" spans="4:10" ht="14.25" customHeight="1" x14ac:dyDescent="0.35">
      <c r="D246" s="2"/>
      <c r="F246" s="3"/>
      <c r="J246" s="3"/>
    </row>
    <row r="247" spans="4:10" ht="14.25" customHeight="1" x14ac:dyDescent="0.35">
      <c r="D247" s="2"/>
      <c r="F247" s="3"/>
      <c r="J247" s="3"/>
    </row>
    <row r="248" spans="4:10" ht="14.25" customHeight="1" x14ac:dyDescent="0.35">
      <c r="D248" s="2"/>
      <c r="F248" s="3"/>
      <c r="J248" s="3"/>
    </row>
    <row r="249" spans="4:10" ht="14.25" customHeight="1" x14ac:dyDescent="0.35">
      <c r="D249" s="2"/>
      <c r="F249" s="3"/>
      <c r="J249" s="3"/>
    </row>
    <row r="250" spans="4:10" ht="14.25" customHeight="1" x14ac:dyDescent="0.35">
      <c r="D250" s="2"/>
      <c r="F250" s="3"/>
      <c r="J250" s="3"/>
    </row>
    <row r="251" spans="4:10" ht="14.25" customHeight="1" x14ac:dyDescent="0.35">
      <c r="D251" s="2"/>
      <c r="F251" s="3"/>
      <c r="J251" s="3"/>
    </row>
    <row r="252" spans="4:10" ht="14.25" customHeight="1" x14ac:dyDescent="0.35">
      <c r="D252" s="2"/>
      <c r="F252" s="3"/>
      <c r="J252" s="3"/>
    </row>
    <row r="253" spans="4:10" ht="14.25" customHeight="1" x14ac:dyDescent="0.35">
      <c r="D253" s="2"/>
      <c r="F253" s="3"/>
      <c r="J253" s="3"/>
    </row>
    <row r="254" spans="4:10" ht="14.25" customHeight="1" x14ac:dyDescent="0.35">
      <c r="D254" s="2"/>
      <c r="F254" s="3"/>
      <c r="J254" s="3"/>
    </row>
    <row r="255" spans="4:10" ht="14.25" customHeight="1" x14ac:dyDescent="0.35">
      <c r="D255" s="2"/>
      <c r="F255" s="3"/>
      <c r="J255" s="3"/>
    </row>
    <row r="256" spans="4:10" ht="14.25" customHeight="1" x14ac:dyDescent="0.35">
      <c r="D256" s="2"/>
      <c r="F256" s="3"/>
      <c r="J256" s="3"/>
    </row>
    <row r="257" spans="4:10" ht="14.25" customHeight="1" x14ac:dyDescent="0.35">
      <c r="D257" s="2"/>
      <c r="F257" s="3"/>
      <c r="J257" s="3"/>
    </row>
    <row r="258" spans="4:10" ht="14.25" customHeight="1" x14ac:dyDescent="0.35">
      <c r="D258" s="2"/>
      <c r="F258" s="3"/>
      <c r="J258" s="3"/>
    </row>
    <row r="259" spans="4:10" ht="14.25" customHeight="1" x14ac:dyDescent="0.35">
      <c r="D259" s="2"/>
      <c r="F259" s="3"/>
      <c r="J259" s="3"/>
    </row>
    <row r="260" spans="4:10" ht="14.25" customHeight="1" x14ac:dyDescent="0.35">
      <c r="D260" s="2"/>
      <c r="F260" s="3"/>
      <c r="J260" s="3"/>
    </row>
    <row r="261" spans="4:10" ht="14.25" customHeight="1" x14ac:dyDescent="0.35">
      <c r="D261" s="2"/>
      <c r="F261" s="3"/>
      <c r="J261" s="3"/>
    </row>
    <row r="262" spans="4:10" ht="14.25" customHeight="1" x14ac:dyDescent="0.35">
      <c r="D262" s="2"/>
      <c r="F262" s="3"/>
      <c r="J262" s="3"/>
    </row>
    <row r="263" spans="4:10" ht="14.25" customHeight="1" x14ac:dyDescent="0.35">
      <c r="D263" s="2"/>
      <c r="F263" s="3"/>
      <c r="J263" s="3"/>
    </row>
    <row r="264" spans="4:10" ht="14.25" customHeight="1" x14ac:dyDescent="0.35">
      <c r="D264" s="2"/>
      <c r="F264" s="3"/>
      <c r="J264" s="3"/>
    </row>
    <row r="265" spans="4:10" ht="14.25" customHeight="1" x14ac:dyDescent="0.35">
      <c r="D265" s="2"/>
      <c r="F265" s="3"/>
      <c r="J265" s="3"/>
    </row>
    <row r="266" spans="4:10" ht="14.25" customHeight="1" x14ac:dyDescent="0.35">
      <c r="D266" s="2"/>
      <c r="F266" s="3"/>
      <c r="J266" s="3"/>
    </row>
    <row r="267" spans="4:10" ht="14.25" customHeight="1" x14ac:dyDescent="0.35">
      <c r="D267" s="2"/>
      <c r="F267" s="3"/>
      <c r="J267" s="3"/>
    </row>
    <row r="268" spans="4:10" ht="14.25" customHeight="1" x14ac:dyDescent="0.35">
      <c r="D268" s="2"/>
      <c r="F268" s="3"/>
      <c r="J268" s="3"/>
    </row>
    <row r="269" spans="4:10" ht="14.25" customHeight="1" x14ac:dyDescent="0.35">
      <c r="D269" s="2"/>
      <c r="F269" s="3"/>
      <c r="J269" s="3"/>
    </row>
    <row r="270" spans="4:10" ht="14.25" customHeight="1" x14ac:dyDescent="0.35">
      <c r="D270" s="2"/>
      <c r="F270" s="3"/>
      <c r="J270" s="3"/>
    </row>
    <row r="271" spans="4:10" ht="14.25" customHeight="1" x14ac:dyDescent="0.35">
      <c r="D271" s="2"/>
      <c r="F271" s="3"/>
      <c r="J271" s="3"/>
    </row>
    <row r="272" spans="4:10" ht="14.25" customHeight="1" x14ac:dyDescent="0.35">
      <c r="D272" s="2"/>
      <c r="F272" s="3"/>
      <c r="J272" s="3"/>
    </row>
    <row r="273" spans="4:10" ht="14.25" customHeight="1" x14ac:dyDescent="0.35">
      <c r="D273" s="2"/>
      <c r="F273" s="3"/>
      <c r="J273" s="3"/>
    </row>
    <row r="274" spans="4:10" ht="14.25" customHeight="1" x14ac:dyDescent="0.35">
      <c r="D274" s="2"/>
      <c r="F274" s="3"/>
      <c r="J274" s="3"/>
    </row>
    <row r="275" spans="4:10" ht="14.25" customHeight="1" x14ac:dyDescent="0.35">
      <c r="D275" s="2"/>
      <c r="F275" s="3"/>
      <c r="J275" s="3"/>
    </row>
    <row r="276" spans="4:10" ht="14.25" customHeight="1" x14ac:dyDescent="0.35">
      <c r="D276" s="2"/>
      <c r="F276" s="3"/>
      <c r="J276" s="3"/>
    </row>
    <row r="277" spans="4:10" ht="14.25" customHeight="1" x14ac:dyDescent="0.35">
      <c r="D277" s="2"/>
      <c r="F277" s="3"/>
      <c r="J277" s="3"/>
    </row>
    <row r="278" spans="4:10" ht="14.25" customHeight="1" x14ac:dyDescent="0.35">
      <c r="D278" s="2"/>
      <c r="F278" s="3"/>
      <c r="J278" s="3"/>
    </row>
    <row r="279" spans="4:10" ht="14.25" customHeight="1" x14ac:dyDescent="0.35">
      <c r="D279" s="2"/>
      <c r="F279" s="3"/>
      <c r="J279" s="3"/>
    </row>
    <row r="280" spans="4:10" ht="14.25" customHeight="1" x14ac:dyDescent="0.35">
      <c r="D280" s="2"/>
      <c r="F280" s="3"/>
      <c r="J280" s="3"/>
    </row>
    <row r="281" spans="4:10" ht="14.25" customHeight="1" x14ac:dyDescent="0.35">
      <c r="D281" s="2"/>
      <c r="F281" s="3"/>
      <c r="J281" s="3"/>
    </row>
    <row r="282" spans="4:10" ht="14.25" customHeight="1" x14ac:dyDescent="0.35">
      <c r="D282" s="2"/>
      <c r="F282" s="3"/>
      <c r="J282" s="3"/>
    </row>
    <row r="283" spans="4:10" ht="14.25" customHeight="1" x14ac:dyDescent="0.35">
      <c r="D283" s="2"/>
      <c r="F283" s="3"/>
      <c r="J283" s="3"/>
    </row>
    <row r="284" spans="4:10" ht="14.25" customHeight="1" x14ac:dyDescent="0.35">
      <c r="D284" s="2"/>
      <c r="F284" s="3"/>
      <c r="J284" s="3"/>
    </row>
    <row r="285" spans="4:10" ht="14.25" customHeight="1" x14ac:dyDescent="0.35">
      <c r="D285" s="2"/>
      <c r="F285" s="3"/>
      <c r="J285" s="3"/>
    </row>
    <row r="286" spans="4:10" ht="14.25" customHeight="1" x14ac:dyDescent="0.35">
      <c r="D286" s="2"/>
      <c r="F286" s="3"/>
      <c r="J286" s="3"/>
    </row>
    <row r="287" spans="4:10" ht="14.25" customHeight="1" x14ac:dyDescent="0.35">
      <c r="D287" s="2"/>
      <c r="F287" s="3"/>
      <c r="J287" s="3"/>
    </row>
    <row r="288" spans="4:10" ht="14.25" customHeight="1" x14ac:dyDescent="0.35">
      <c r="D288" s="2"/>
      <c r="F288" s="3"/>
      <c r="J288" s="3"/>
    </row>
    <row r="289" spans="4:10" ht="14.25" customHeight="1" x14ac:dyDescent="0.35">
      <c r="D289" s="2"/>
      <c r="F289" s="3"/>
      <c r="J289" s="3"/>
    </row>
    <row r="290" spans="4:10" ht="14.25" customHeight="1" x14ac:dyDescent="0.35">
      <c r="D290" s="2"/>
      <c r="F290" s="3"/>
      <c r="J290" s="3"/>
    </row>
    <row r="291" spans="4:10" ht="14.25" customHeight="1" x14ac:dyDescent="0.35">
      <c r="D291" s="2"/>
      <c r="F291" s="3"/>
      <c r="J291" s="3"/>
    </row>
    <row r="292" spans="4:10" ht="14.25" customHeight="1" x14ac:dyDescent="0.35">
      <c r="D292" s="2"/>
      <c r="F292" s="3"/>
      <c r="J292" s="3"/>
    </row>
    <row r="293" spans="4:10" ht="14.25" customHeight="1" x14ac:dyDescent="0.35">
      <c r="D293" s="2"/>
      <c r="F293" s="3"/>
      <c r="J293" s="3"/>
    </row>
    <row r="294" spans="4:10" ht="14.25" customHeight="1" x14ac:dyDescent="0.35">
      <c r="D294" s="2"/>
      <c r="F294" s="3"/>
      <c r="J294" s="3"/>
    </row>
    <row r="295" spans="4:10" ht="14.25" customHeight="1" x14ac:dyDescent="0.35">
      <c r="D295" s="2"/>
      <c r="F295" s="3"/>
      <c r="J295" s="3"/>
    </row>
    <row r="296" spans="4:10" ht="14.25" customHeight="1" x14ac:dyDescent="0.35">
      <c r="D296" s="2"/>
      <c r="F296" s="3"/>
      <c r="J296" s="3"/>
    </row>
    <row r="297" spans="4:10" ht="14.25" customHeight="1" x14ac:dyDescent="0.35">
      <c r="D297" s="2"/>
      <c r="F297" s="3"/>
      <c r="J297" s="3"/>
    </row>
    <row r="298" spans="4:10" ht="14.25" customHeight="1" x14ac:dyDescent="0.35">
      <c r="D298" s="2"/>
      <c r="F298" s="3"/>
      <c r="J298" s="3"/>
    </row>
    <row r="299" spans="4:10" ht="14.25" customHeight="1" x14ac:dyDescent="0.35">
      <c r="D299" s="2"/>
      <c r="F299" s="3"/>
      <c r="J299" s="3"/>
    </row>
    <row r="300" spans="4:10" ht="14.25" customHeight="1" x14ac:dyDescent="0.35">
      <c r="D300" s="2"/>
      <c r="F300" s="3"/>
      <c r="J300" s="3"/>
    </row>
    <row r="301" spans="4:10" ht="14.25" customHeight="1" x14ac:dyDescent="0.35">
      <c r="D301" s="2"/>
      <c r="F301" s="3"/>
      <c r="J301" s="3"/>
    </row>
    <row r="302" spans="4:10" ht="14.25" customHeight="1" x14ac:dyDescent="0.35">
      <c r="D302" s="2"/>
      <c r="F302" s="3"/>
      <c r="J302" s="3"/>
    </row>
    <row r="303" spans="4:10" ht="14.25" customHeight="1" x14ac:dyDescent="0.35">
      <c r="D303" s="2"/>
      <c r="F303" s="3"/>
      <c r="J303" s="3"/>
    </row>
    <row r="304" spans="4:10" ht="14.25" customHeight="1" x14ac:dyDescent="0.35">
      <c r="D304" s="2"/>
      <c r="F304" s="3"/>
      <c r="J304" s="3"/>
    </row>
    <row r="305" spans="4:10" ht="14.25" customHeight="1" x14ac:dyDescent="0.35">
      <c r="D305" s="2"/>
      <c r="F305" s="3"/>
      <c r="J305" s="3"/>
    </row>
    <row r="306" spans="4:10" ht="14.25" customHeight="1" x14ac:dyDescent="0.35">
      <c r="D306" s="2"/>
      <c r="F306" s="3"/>
      <c r="J306" s="3"/>
    </row>
    <row r="307" spans="4:10" ht="14.25" customHeight="1" x14ac:dyDescent="0.35">
      <c r="D307" s="2"/>
      <c r="F307" s="3"/>
      <c r="J307" s="3"/>
    </row>
    <row r="308" spans="4:10" ht="14.25" customHeight="1" x14ac:dyDescent="0.35">
      <c r="D308" s="2"/>
      <c r="F308" s="3"/>
      <c r="J308" s="3"/>
    </row>
    <row r="309" spans="4:10" ht="14.25" customHeight="1" x14ac:dyDescent="0.35">
      <c r="D309" s="2"/>
      <c r="F309" s="3"/>
      <c r="J309" s="3"/>
    </row>
    <row r="310" spans="4:10" ht="14.25" customHeight="1" x14ac:dyDescent="0.35">
      <c r="D310" s="2"/>
      <c r="F310" s="3"/>
      <c r="J310" s="3"/>
    </row>
    <row r="311" spans="4:10" ht="14.25" customHeight="1" x14ac:dyDescent="0.35">
      <c r="D311" s="2"/>
      <c r="F311" s="3"/>
      <c r="J311" s="3"/>
    </row>
    <row r="312" spans="4:10" ht="14.25" customHeight="1" x14ac:dyDescent="0.35">
      <c r="D312" s="2"/>
      <c r="F312" s="3"/>
      <c r="J312" s="3"/>
    </row>
    <row r="313" spans="4:10" ht="14.25" customHeight="1" x14ac:dyDescent="0.35">
      <c r="D313" s="2"/>
      <c r="F313" s="3"/>
      <c r="J313" s="3"/>
    </row>
    <row r="314" spans="4:10" ht="14.25" customHeight="1" x14ac:dyDescent="0.35">
      <c r="D314" s="2"/>
      <c r="F314" s="3"/>
      <c r="J314" s="3"/>
    </row>
    <row r="315" spans="4:10" ht="14.25" customHeight="1" x14ac:dyDescent="0.35">
      <c r="D315" s="2"/>
      <c r="F315" s="3"/>
      <c r="J315" s="3"/>
    </row>
    <row r="316" spans="4:10" ht="14.25" customHeight="1" x14ac:dyDescent="0.35">
      <c r="D316" s="2"/>
      <c r="F316" s="3"/>
      <c r="J316" s="3"/>
    </row>
    <row r="317" spans="4:10" ht="14.25" customHeight="1" x14ac:dyDescent="0.35">
      <c r="D317" s="2"/>
      <c r="F317" s="3"/>
      <c r="J317" s="3"/>
    </row>
    <row r="318" spans="4:10" ht="14.25" customHeight="1" x14ac:dyDescent="0.35">
      <c r="D318" s="2"/>
      <c r="F318" s="3"/>
      <c r="J318" s="3"/>
    </row>
    <row r="319" spans="4:10" ht="14.25" customHeight="1" x14ac:dyDescent="0.35">
      <c r="D319" s="2"/>
      <c r="F319" s="3"/>
      <c r="J319" s="3"/>
    </row>
    <row r="320" spans="4:10" ht="14.25" customHeight="1" x14ac:dyDescent="0.35">
      <c r="D320" s="2"/>
      <c r="F320" s="3"/>
      <c r="J320" s="3"/>
    </row>
    <row r="321" spans="4:10" ht="14.25" customHeight="1" x14ac:dyDescent="0.35">
      <c r="D321" s="2"/>
      <c r="F321" s="3"/>
      <c r="J321" s="3"/>
    </row>
    <row r="322" spans="4:10" ht="14.25" customHeight="1" x14ac:dyDescent="0.35">
      <c r="D322" s="2"/>
      <c r="F322" s="3"/>
      <c r="J322" s="3"/>
    </row>
    <row r="323" spans="4:10" ht="14.25" customHeight="1" x14ac:dyDescent="0.35">
      <c r="D323" s="2"/>
      <c r="F323" s="3"/>
      <c r="J323" s="3"/>
    </row>
    <row r="324" spans="4:10" ht="14.25" customHeight="1" x14ac:dyDescent="0.35">
      <c r="D324" s="2"/>
      <c r="F324" s="3"/>
      <c r="J324" s="3"/>
    </row>
    <row r="325" spans="4:10" ht="14.25" customHeight="1" x14ac:dyDescent="0.35">
      <c r="D325" s="2"/>
      <c r="F325" s="3"/>
      <c r="J325" s="3"/>
    </row>
    <row r="326" spans="4:10" ht="14.25" customHeight="1" x14ac:dyDescent="0.35">
      <c r="D326" s="2"/>
      <c r="F326" s="3"/>
      <c r="J326" s="3"/>
    </row>
    <row r="327" spans="4:10" ht="14.25" customHeight="1" x14ac:dyDescent="0.35">
      <c r="D327" s="2"/>
      <c r="F327" s="3"/>
      <c r="J327" s="3"/>
    </row>
    <row r="328" spans="4:10" ht="14.25" customHeight="1" x14ac:dyDescent="0.35">
      <c r="D328" s="2"/>
      <c r="F328" s="3"/>
      <c r="J328" s="3"/>
    </row>
    <row r="329" spans="4:10" ht="14.25" customHeight="1" x14ac:dyDescent="0.35">
      <c r="D329" s="2"/>
      <c r="F329" s="3"/>
      <c r="J329" s="3"/>
    </row>
    <row r="330" spans="4:10" ht="14.25" customHeight="1" x14ac:dyDescent="0.35">
      <c r="D330" s="2"/>
      <c r="F330" s="3"/>
      <c r="J330" s="3"/>
    </row>
    <row r="331" spans="4:10" ht="14.25" customHeight="1" x14ac:dyDescent="0.35">
      <c r="D331" s="2"/>
      <c r="F331" s="3"/>
      <c r="J331" s="3"/>
    </row>
    <row r="332" spans="4:10" ht="14.25" customHeight="1" x14ac:dyDescent="0.35">
      <c r="D332" s="2"/>
      <c r="F332" s="3"/>
      <c r="J332" s="3"/>
    </row>
    <row r="333" spans="4:10" ht="14.25" customHeight="1" x14ac:dyDescent="0.35">
      <c r="D333" s="2"/>
      <c r="F333" s="3"/>
      <c r="J333" s="3"/>
    </row>
    <row r="334" spans="4:10" ht="14.25" customHeight="1" x14ac:dyDescent="0.35">
      <c r="D334" s="2"/>
      <c r="F334" s="3"/>
      <c r="J334" s="3"/>
    </row>
    <row r="335" spans="4:10" ht="14.25" customHeight="1" x14ac:dyDescent="0.35">
      <c r="D335" s="2"/>
      <c r="F335" s="3"/>
      <c r="J335" s="3"/>
    </row>
    <row r="336" spans="4:10" ht="14.25" customHeight="1" x14ac:dyDescent="0.35">
      <c r="D336" s="2"/>
      <c r="F336" s="3"/>
      <c r="J336" s="3"/>
    </row>
    <row r="337" spans="4:10" ht="14.25" customHeight="1" x14ac:dyDescent="0.35">
      <c r="D337" s="2"/>
      <c r="F337" s="3"/>
      <c r="J337" s="3"/>
    </row>
    <row r="338" spans="4:10" ht="14.25" customHeight="1" x14ac:dyDescent="0.35">
      <c r="D338" s="2"/>
      <c r="F338" s="3"/>
      <c r="J338" s="3"/>
    </row>
    <row r="339" spans="4:10" ht="14.25" customHeight="1" x14ac:dyDescent="0.35">
      <c r="D339" s="2"/>
      <c r="F339" s="3"/>
      <c r="J339" s="3"/>
    </row>
    <row r="340" spans="4:10" ht="14.25" customHeight="1" x14ac:dyDescent="0.35">
      <c r="D340" s="2"/>
      <c r="F340" s="3"/>
      <c r="J340" s="3"/>
    </row>
    <row r="341" spans="4:10" ht="14.25" customHeight="1" x14ac:dyDescent="0.35">
      <c r="D341" s="2"/>
      <c r="F341" s="3"/>
      <c r="J341" s="3"/>
    </row>
    <row r="342" spans="4:10" ht="14.25" customHeight="1" x14ac:dyDescent="0.35">
      <c r="D342" s="2"/>
      <c r="F342" s="3"/>
      <c r="J342" s="3"/>
    </row>
    <row r="343" spans="4:10" ht="14.25" customHeight="1" x14ac:dyDescent="0.35">
      <c r="D343" s="2"/>
      <c r="F343" s="3"/>
      <c r="J343" s="3"/>
    </row>
    <row r="344" spans="4:10" ht="14.25" customHeight="1" x14ac:dyDescent="0.35">
      <c r="D344" s="2"/>
      <c r="F344" s="3"/>
      <c r="J344" s="3"/>
    </row>
    <row r="345" spans="4:10" ht="14.25" customHeight="1" x14ac:dyDescent="0.35">
      <c r="D345" s="2"/>
      <c r="F345" s="3"/>
      <c r="J345" s="3"/>
    </row>
    <row r="346" spans="4:10" ht="14.25" customHeight="1" x14ac:dyDescent="0.35">
      <c r="D346" s="2"/>
      <c r="F346" s="3"/>
      <c r="J346" s="3"/>
    </row>
    <row r="347" spans="4:10" ht="14.25" customHeight="1" x14ac:dyDescent="0.35">
      <c r="D347" s="2"/>
      <c r="F347" s="3"/>
      <c r="J347" s="3"/>
    </row>
    <row r="348" spans="4:10" ht="14.25" customHeight="1" x14ac:dyDescent="0.35">
      <c r="D348" s="2"/>
      <c r="F348" s="3"/>
      <c r="J348" s="3"/>
    </row>
    <row r="349" spans="4:10" ht="14.25" customHeight="1" x14ac:dyDescent="0.35">
      <c r="D349" s="2"/>
      <c r="F349" s="3"/>
      <c r="J349" s="3"/>
    </row>
    <row r="350" spans="4:10" ht="14.25" customHeight="1" x14ac:dyDescent="0.35">
      <c r="D350" s="2"/>
      <c r="F350" s="3"/>
      <c r="J350" s="3"/>
    </row>
    <row r="351" spans="4:10" ht="14.25" customHeight="1" x14ac:dyDescent="0.35">
      <c r="D351" s="2"/>
      <c r="F351" s="3"/>
      <c r="J351" s="3"/>
    </row>
    <row r="352" spans="4:10" ht="14.25" customHeight="1" x14ac:dyDescent="0.35">
      <c r="D352" s="2"/>
      <c r="F352" s="3"/>
      <c r="J352" s="3"/>
    </row>
    <row r="353" spans="4:10" ht="14.25" customHeight="1" x14ac:dyDescent="0.35">
      <c r="D353" s="2"/>
      <c r="F353" s="3"/>
      <c r="J353" s="3"/>
    </row>
    <row r="354" spans="4:10" ht="14.25" customHeight="1" x14ac:dyDescent="0.35">
      <c r="D354" s="2"/>
      <c r="F354" s="3"/>
      <c r="J354" s="3"/>
    </row>
    <row r="355" spans="4:10" ht="14.25" customHeight="1" x14ac:dyDescent="0.35">
      <c r="D355" s="2"/>
      <c r="F355" s="3"/>
      <c r="J355" s="3"/>
    </row>
    <row r="356" spans="4:10" ht="14.25" customHeight="1" x14ac:dyDescent="0.35">
      <c r="D356" s="2"/>
      <c r="F356" s="3"/>
      <c r="J356" s="3"/>
    </row>
    <row r="357" spans="4:10" ht="14.25" customHeight="1" x14ac:dyDescent="0.35">
      <c r="D357" s="2"/>
      <c r="F357" s="3"/>
      <c r="J357" s="3"/>
    </row>
    <row r="358" spans="4:10" ht="14.25" customHeight="1" x14ac:dyDescent="0.35">
      <c r="D358" s="2"/>
      <c r="F358" s="3"/>
      <c r="J358" s="3"/>
    </row>
    <row r="359" spans="4:10" ht="14.25" customHeight="1" x14ac:dyDescent="0.35">
      <c r="D359" s="2"/>
      <c r="F359" s="3"/>
      <c r="J359" s="3"/>
    </row>
    <row r="360" spans="4:10" ht="14.25" customHeight="1" x14ac:dyDescent="0.35">
      <c r="D360" s="2"/>
      <c r="F360" s="3"/>
      <c r="J360" s="3"/>
    </row>
    <row r="361" spans="4:10" ht="14.25" customHeight="1" x14ac:dyDescent="0.35">
      <c r="D361" s="2"/>
      <c r="F361" s="3"/>
      <c r="J361" s="3"/>
    </row>
    <row r="362" spans="4:10" ht="14.25" customHeight="1" x14ac:dyDescent="0.35">
      <c r="D362" s="2"/>
      <c r="F362" s="3"/>
      <c r="J362" s="3"/>
    </row>
    <row r="363" spans="4:10" ht="14.25" customHeight="1" x14ac:dyDescent="0.35">
      <c r="D363" s="2"/>
      <c r="F363" s="3"/>
      <c r="J363" s="3"/>
    </row>
    <row r="364" spans="4:10" ht="14.25" customHeight="1" x14ac:dyDescent="0.35">
      <c r="D364" s="2"/>
      <c r="F364" s="3"/>
      <c r="J364" s="3"/>
    </row>
    <row r="365" spans="4:10" ht="14.25" customHeight="1" x14ac:dyDescent="0.35">
      <c r="D365" s="2"/>
      <c r="F365" s="3"/>
      <c r="J365" s="3"/>
    </row>
    <row r="366" spans="4:10" ht="14.25" customHeight="1" x14ac:dyDescent="0.35">
      <c r="D366" s="2"/>
      <c r="F366" s="3"/>
      <c r="J366" s="3"/>
    </row>
    <row r="367" spans="4:10" ht="14.25" customHeight="1" x14ac:dyDescent="0.35">
      <c r="D367" s="2"/>
      <c r="F367" s="3"/>
      <c r="J367" s="3"/>
    </row>
    <row r="368" spans="4:10" ht="14.25" customHeight="1" x14ac:dyDescent="0.35">
      <c r="D368" s="2"/>
      <c r="F368" s="3"/>
      <c r="J368" s="3"/>
    </row>
    <row r="369" spans="4:10" ht="14.25" customHeight="1" x14ac:dyDescent="0.35">
      <c r="D369" s="2"/>
      <c r="F369" s="3"/>
      <c r="J369" s="3"/>
    </row>
    <row r="370" spans="4:10" ht="14.25" customHeight="1" x14ac:dyDescent="0.35">
      <c r="D370" s="2"/>
      <c r="F370" s="3"/>
      <c r="J370" s="3"/>
    </row>
    <row r="371" spans="4:10" ht="14.25" customHeight="1" x14ac:dyDescent="0.35">
      <c r="D371" s="2"/>
      <c r="F371" s="3"/>
      <c r="J371" s="3"/>
    </row>
    <row r="372" spans="4:10" ht="14.25" customHeight="1" x14ac:dyDescent="0.35">
      <c r="D372" s="2"/>
      <c r="F372" s="3"/>
      <c r="J372" s="3"/>
    </row>
    <row r="373" spans="4:10" ht="14.25" customHeight="1" x14ac:dyDescent="0.35">
      <c r="D373" s="2"/>
      <c r="F373" s="3"/>
      <c r="J373" s="3"/>
    </row>
    <row r="374" spans="4:10" ht="14.25" customHeight="1" x14ac:dyDescent="0.35">
      <c r="D374" s="2"/>
      <c r="F374" s="3"/>
      <c r="J374" s="3"/>
    </row>
    <row r="375" spans="4:10" ht="14.25" customHeight="1" x14ac:dyDescent="0.35">
      <c r="D375" s="2"/>
      <c r="F375" s="3"/>
      <c r="J375" s="3"/>
    </row>
    <row r="376" spans="4:10" ht="14.25" customHeight="1" x14ac:dyDescent="0.35">
      <c r="D376" s="2"/>
      <c r="F376" s="3"/>
      <c r="J376" s="3"/>
    </row>
    <row r="377" spans="4:10" ht="14.25" customHeight="1" x14ac:dyDescent="0.35">
      <c r="D377" s="2"/>
      <c r="F377" s="3"/>
      <c r="J377" s="3"/>
    </row>
    <row r="378" spans="4:10" ht="14.25" customHeight="1" x14ac:dyDescent="0.35">
      <c r="D378" s="2"/>
      <c r="F378" s="3"/>
      <c r="J378" s="3"/>
    </row>
    <row r="379" spans="4:10" ht="14.25" customHeight="1" x14ac:dyDescent="0.35">
      <c r="D379" s="2"/>
      <c r="F379" s="3"/>
      <c r="J379" s="3"/>
    </row>
    <row r="380" spans="4:10" ht="14.25" customHeight="1" x14ac:dyDescent="0.35">
      <c r="D380" s="2"/>
      <c r="F380" s="3"/>
      <c r="J380" s="3"/>
    </row>
    <row r="381" spans="4:10" ht="14.25" customHeight="1" x14ac:dyDescent="0.35">
      <c r="D381" s="2"/>
      <c r="F381" s="3"/>
      <c r="J381" s="3"/>
    </row>
    <row r="382" spans="4:10" ht="14.25" customHeight="1" x14ac:dyDescent="0.35">
      <c r="D382" s="2"/>
      <c r="F382" s="3"/>
      <c r="J382" s="3"/>
    </row>
    <row r="383" spans="4:10" ht="14.25" customHeight="1" x14ac:dyDescent="0.35">
      <c r="D383" s="2"/>
      <c r="F383" s="3"/>
      <c r="J383" s="3"/>
    </row>
    <row r="384" spans="4:10" ht="14.25" customHeight="1" x14ac:dyDescent="0.35">
      <c r="D384" s="2"/>
      <c r="F384" s="3"/>
      <c r="J384" s="3"/>
    </row>
    <row r="385" spans="4:10" ht="14.25" customHeight="1" x14ac:dyDescent="0.35">
      <c r="D385" s="2"/>
      <c r="F385" s="3"/>
      <c r="J385" s="3"/>
    </row>
    <row r="386" spans="4:10" ht="14.25" customHeight="1" x14ac:dyDescent="0.35">
      <c r="D386" s="2"/>
      <c r="F386" s="3"/>
      <c r="J386" s="3"/>
    </row>
    <row r="387" spans="4:10" ht="14.25" customHeight="1" x14ac:dyDescent="0.35">
      <c r="D387" s="2"/>
      <c r="F387" s="3"/>
      <c r="J387" s="3"/>
    </row>
    <row r="388" spans="4:10" ht="14.25" customHeight="1" x14ac:dyDescent="0.35">
      <c r="D388" s="2"/>
      <c r="F388" s="3"/>
      <c r="J388" s="3"/>
    </row>
    <row r="389" spans="4:10" ht="14.25" customHeight="1" x14ac:dyDescent="0.35">
      <c r="D389" s="2"/>
      <c r="F389" s="3"/>
      <c r="J389" s="3"/>
    </row>
    <row r="390" spans="4:10" ht="14.25" customHeight="1" x14ac:dyDescent="0.35">
      <c r="D390" s="2"/>
      <c r="F390" s="3"/>
      <c r="J390" s="3"/>
    </row>
    <row r="391" spans="4:10" ht="14.25" customHeight="1" x14ac:dyDescent="0.35">
      <c r="D391" s="2"/>
      <c r="F391" s="3"/>
      <c r="J391" s="3"/>
    </row>
    <row r="392" spans="4:10" ht="14.25" customHeight="1" x14ac:dyDescent="0.35">
      <c r="D392" s="2"/>
      <c r="F392" s="3"/>
      <c r="J392" s="3"/>
    </row>
    <row r="393" spans="4:10" ht="14.25" customHeight="1" x14ac:dyDescent="0.35">
      <c r="D393" s="2"/>
      <c r="F393" s="3"/>
      <c r="J393" s="3"/>
    </row>
    <row r="394" spans="4:10" ht="14.25" customHeight="1" x14ac:dyDescent="0.35">
      <c r="D394" s="2"/>
      <c r="F394" s="3"/>
      <c r="J394" s="3"/>
    </row>
    <row r="395" spans="4:10" ht="14.25" customHeight="1" x14ac:dyDescent="0.35">
      <c r="D395" s="2"/>
      <c r="F395" s="3"/>
      <c r="J395" s="3"/>
    </row>
    <row r="396" spans="4:10" ht="14.25" customHeight="1" x14ac:dyDescent="0.35">
      <c r="D396" s="2"/>
      <c r="F396" s="3"/>
      <c r="J396" s="3"/>
    </row>
    <row r="397" spans="4:10" ht="14.25" customHeight="1" x14ac:dyDescent="0.35">
      <c r="D397" s="2"/>
      <c r="F397" s="3"/>
      <c r="J397" s="3"/>
    </row>
    <row r="398" spans="4:10" ht="14.25" customHeight="1" x14ac:dyDescent="0.35">
      <c r="D398" s="2"/>
      <c r="F398" s="3"/>
      <c r="J398" s="3"/>
    </row>
    <row r="399" spans="4:10" ht="14.25" customHeight="1" x14ac:dyDescent="0.35">
      <c r="D399" s="2"/>
      <c r="F399" s="3"/>
      <c r="J399" s="3"/>
    </row>
    <row r="400" spans="4:10" ht="14.25" customHeight="1" x14ac:dyDescent="0.35">
      <c r="D400" s="2"/>
      <c r="F400" s="3"/>
      <c r="J400" s="3"/>
    </row>
    <row r="401" spans="4:10" ht="14.25" customHeight="1" x14ac:dyDescent="0.35">
      <c r="D401" s="2"/>
      <c r="F401" s="3"/>
      <c r="J401" s="3"/>
    </row>
    <row r="402" spans="4:10" ht="14.25" customHeight="1" x14ac:dyDescent="0.35">
      <c r="D402" s="2"/>
      <c r="F402" s="3"/>
      <c r="J402" s="3"/>
    </row>
    <row r="403" spans="4:10" ht="14.25" customHeight="1" x14ac:dyDescent="0.35">
      <c r="D403" s="2"/>
      <c r="F403" s="3"/>
      <c r="J403" s="3"/>
    </row>
    <row r="404" spans="4:10" ht="14.25" customHeight="1" x14ac:dyDescent="0.35">
      <c r="D404" s="2"/>
      <c r="F404" s="3"/>
      <c r="J404" s="3"/>
    </row>
    <row r="405" spans="4:10" ht="14.25" customHeight="1" x14ac:dyDescent="0.35">
      <c r="D405" s="2"/>
      <c r="F405" s="3"/>
      <c r="J405" s="3"/>
    </row>
    <row r="406" spans="4:10" ht="14.25" customHeight="1" x14ac:dyDescent="0.35">
      <c r="D406" s="2"/>
      <c r="F406" s="3"/>
      <c r="J406" s="3"/>
    </row>
    <row r="407" spans="4:10" ht="14.25" customHeight="1" x14ac:dyDescent="0.35">
      <c r="D407" s="2"/>
      <c r="F407" s="3"/>
      <c r="J407" s="3"/>
    </row>
    <row r="408" spans="4:10" ht="14.25" customHeight="1" x14ac:dyDescent="0.35">
      <c r="D408" s="2"/>
      <c r="F408" s="3"/>
      <c r="J408" s="3"/>
    </row>
    <row r="409" spans="4:10" ht="14.25" customHeight="1" x14ac:dyDescent="0.35">
      <c r="D409" s="2"/>
      <c r="F409" s="3"/>
      <c r="J409" s="3"/>
    </row>
    <row r="410" spans="4:10" ht="14.25" customHeight="1" x14ac:dyDescent="0.35">
      <c r="D410" s="2"/>
      <c r="F410" s="3"/>
      <c r="J410" s="3"/>
    </row>
    <row r="411" spans="4:10" ht="14.25" customHeight="1" x14ac:dyDescent="0.35">
      <c r="D411" s="2"/>
      <c r="F411" s="3"/>
      <c r="J411" s="3"/>
    </row>
    <row r="412" spans="4:10" ht="14.25" customHeight="1" x14ac:dyDescent="0.35">
      <c r="D412" s="2"/>
      <c r="F412" s="3"/>
      <c r="J412" s="3"/>
    </row>
    <row r="413" spans="4:10" ht="14.25" customHeight="1" x14ac:dyDescent="0.35">
      <c r="D413" s="2"/>
      <c r="F413" s="3"/>
      <c r="J413" s="3"/>
    </row>
    <row r="414" spans="4:10" ht="14.25" customHeight="1" x14ac:dyDescent="0.35">
      <c r="D414" s="2"/>
      <c r="F414" s="3"/>
      <c r="J414" s="3"/>
    </row>
    <row r="415" spans="4:10" ht="14.25" customHeight="1" x14ac:dyDescent="0.35">
      <c r="D415" s="2"/>
      <c r="F415" s="3"/>
      <c r="J415" s="3"/>
    </row>
    <row r="416" spans="4:10" ht="14.25" customHeight="1" x14ac:dyDescent="0.35">
      <c r="D416" s="2"/>
      <c r="F416" s="3"/>
      <c r="J416" s="3"/>
    </row>
    <row r="417" spans="4:10" ht="14.25" customHeight="1" x14ac:dyDescent="0.35">
      <c r="D417" s="2"/>
      <c r="F417" s="3"/>
      <c r="J417" s="3"/>
    </row>
    <row r="418" spans="4:10" ht="14.25" customHeight="1" x14ac:dyDescent="0.35">
      <c r="D418" s="2"/>
      <c r="F418" s="3"/>
      <c r="J418" s="3"/>
    </row>
    <row r="419" spans="4:10" ht="14.25" customHeight="1" x14ac:dyDescent="0.35">
      <c r="D419" s="2"/>
      <c r="F419" s="3"/>
      <c r="J419" s="3"/>
    </row>
    <row r="420" spans="4:10" ht="14.25" customHeight="1" x14ac:dyDescent="0.35">
      <c r="D420" s="2"/>
      <c r="F420" s="3"/>
      <c r="J420" s="3"/>
    </row>
    <row r="421" spans="4:10" ht="14.25" customHeight="1" x14ac:dyDescent="0.35">
      <c r="D421" s="2"/>
      <c r="F421" s="3"/>
      <c r="J421" s="3"/>
    </row>
    <row r="422" spans="4:10" ht="14.25" customHeight="1" x14ac:dyDescent="0.35">
      <c r="D422" s="2"/>
      <c r="F422" s="3"/>
      <c r="J422" s="3"/>
    </row>
    <row r="423" spans="4:10" ht="14.25" customHeight="1" x14ac:dyDescent="0.35">
      <c r="D423" s="2"/>
      <c r="F423" s="3"/>
      <c r="J423" s="3"/>
    </row>
    <row r="424" spans="4:10" ht="14.25" customHeight="1" x14ac:dyDescent="0.35">
      <c r="D424" s="2"/>
      <c r="F424" s="3"/>
      <c r="J424" s="3"/>
    </row>
    <row r="425" spans="4:10" ht="14.25" customHeight="1" x14ac:dyDescent="0.35">
      <c r="D425" s="2"/>
      <c r="F425" s="3"/>
      <c r="J425" s="3"/>
    </row>
    <row r="426" spans="4:10" ht="14.25" customHeight="1" x14ac:dyDescent="0.35">
      <c r="D426" s="2"/>
      <c r="F426" s="3"/>
      <c r="J426" s="3"/>
    </row>
    <row r="427" spans="4:10" ht="14.25" customHeight="1" x14ac:dyDescent="0.35">
      <c r="D427" s="2"/>
      <c r="F427" s="3"/>
      <c r="J427" s="3"/>
    </row>
    <row r="428" spans="4:10" ht="14.25" customHeight="1" x14ac:dyDescent="0.35">
      <c r="D428" s="2"/>
      <c r="F428" s="3"/>
      <c r="J428" s="3"/>
    </row>
    <row r="429" spans="4:10" ht="14.25" customHeight="1" x14ac:dyDescent="0.35">
      <c r="D429" s="2"/>
      <c r="F429" s="3"/>
      <c r="J429" s="3"/>
    </row>
    <row r="430" spans="4:10" ht="14.25" customHeight="1" x14ac:dyDescent="0.35">
      <c r="D430" s="2"/>
      <c r="F430" s="3"/>
      <c r="J430" s="3"/>
    </row>
    <row r="431" spans="4:10" ht="14.25" customHeight="1" x14ac:dyDescent="0.35">
      <c r="D431" s="2"/>
      <c r="F431" s="3"/>
      <c r="J431" s="3"/>
    </row>
    <row r="432" spans="4:10" ht="14.25" customHeight="1" x14ac:dyDescent="0.35">
      <c r="D432" s="2"/>
      <c r="F432" s="3"/>
      <c r="J432" s="3"/>
    </row>
    <row r="433" spans="4:10" ht="14.25" customHeight="1" x14ac:dyDescent="0.35">
      <c r="D433" s="2"/>
      <c r="F433" s="3"/>
      <c r="J433" s="3"/>
    </row>
    <row r="434" spans="4:10" ht="14.25" customHeight="1" x14ac:dyDescent="0.35">
      <c r="D434" s="2"/>
      <c r="F434" s="3"/>
      <c r="J434" s="3"/>
    </row>
    <row r="435" spans="4:10" ht="14.25" customHeight="1" x14ac:dyDescent="0.35">
      <c r="D435" s="2"/>
      <c r="F435" s="3"/>
      <c r="J435" s="3"/>
    </row>
    <row r="436" spans="4:10" ht="14.25" customHeight="1" x14ac:dyDescent="0.35">
      <c r="D436" s="2"/>
      <c r="F436" s="3"/>
      <c r="J436" s="3"/>
    </row>
    <row r="437" spans="4:10" ht="14.25" customHeight="1" x14ac:dyDescent="0.35">
      <c r="D437" s="2"/>
      <c r="F437" s="3"/>
      <c r="J437" s="3"/>
    </row>
    <row r="438" spans="4:10" ht="14.25" customHeight="1" x14ac:dyDescent="0.35">
      <c r="D438" s="2"/>
      <c r="F438" s="3"/>
      <c r="J438" s="3"/>
    </row>
    <row r="439" spans="4:10" ht="14.25" customHeight="1" x14ac:dyDescent="0.35">
      <c r="D439" s="2"/>
      <c r="F439" s="3"/>
      <c r="J439" s="3"/>
    </row>
    <row r="440" spans="4:10" ht="14.25" customHeight="1" x14ac:dyDescent="0.35">
      <c r="D440" s="2"/>
      <c r="F440" s="3"/>
      <c r="J440" s="3"/>
    </row>
    <row r="441" spans="4:10" ht="14.25" customHeight="1" x14ac:dyDescent="0.35">
      <c r="D441" s="2"/>
      <c r="F441" s="3"/>
      <c r="J441" s="3"/>
    </row>
    <row r="442" spans="4:10" ht="14.25" customHeight="1" x14ac:dyDescent="0.35">
      <c r="D442" s="2"/>
      <c r="F442" s="3"/>
      <c r="J442" s="3"/>
    </row>
    <row r="443" spans="4:10" ht="14.25" customHeight="1" x14ac:dyDescent="0.35">
      <c r="D443" s="2"/>
      <c r="F443" s="3"/>
      <c r="J443" s="3"/>
    </row>
    <row r="444" spans="4:10" ht="14.25" customHeight="1" x14ac:dyDescent="0.35">
      <c r="D444" s="2"/>
      <c r="F444" s="3"/>
      <c r="J444" s="3"/>
    </row>
    <row r="445" spans="4:10" ht="14.25" customHeight="1" x14ac:dyDescent="0.35">
      <c r="D445" s="2"/>
      <c r="F445" s="3"/>
      <c r="J445" s="3"/>
    </row>
    <row r="446" spans="4:10" ht="14.25" customHeight="1" x14ac:dyDescent="0.35">
      <c r="D446" s="2"/>
      <c r="F446" s="3"/>
      <c r="J446" s="3"/>
    </row>
    <row r="447" spans="4:10" ht="14.25" customHeight="1" x14ac:dyDescent="0.35">
      <c r="D447" s="2"/>
      <c r="F447" s="3"/>
      <c r="J447" s="3"/>
    </row>
    <row r="448" spans="4:10" ht="14.25" customHeight="1" x14ac:dyDescent="0.35">
      <c r="D448" s="2"/>
      <c r="F448" s="3"/>
      <c r="J448" s="3"/>
    </row>
    <row r="449" spans="4:10" ht="14.25" customHeight="1" x14ac:dyDescent="0.35">
      <c r="D449" s="2"/>
      <c r="F449" s="3"/>
      <c r="J449" s="3"/>
    </row>
    <row r="450" spans="4:10" ht="14.25" customHeight="1" x14ac:dyDescent="0.35">
      <c r="D450" s="2"/>
      <c r="F450" s="3"/>
      <c r="J450" s="3"/>
    </row>
    <row r="451" spans="4:10" ht="14.25" customHeight="1" x14ac:dyDescent="0.35">
      <c r="D451" s="2"/>
      <c r="F451" s="3"/>
      <c r="J451" s="3"/>
    </row>
    <row r="452" spans="4:10" ht="14.25" customHeight="1" x14ac:dyDescent="0.35">
      <c r="D452" s="2"/>
      <c r="F452" s="3"/>
      <c r="J452" s="3"/>
    </row>
    <row r="453" spans="4:10" ht="14.25" customHeight="1" x14ac:dyDescent="0.35">
      <c r="D453" s="2"/>
      <c r="F453" s="3"/>
      <c r="J453" s="3"/>
    </row>
    <row r="454" spans="4:10" ht="14.25" customHeight="1" x14ac:dyDescent="0.35">
      <c r="D454" s="2"/>
      <c r="F454" s="3"/>
      <c r="J454" s="3"/>
    </row>
    <row r="455" spans="4:10" ht="14.25" customHeight="1" x14ac:dyDescent="0.35">
      <c r="D455" s="2"/>
      <c r="F455" s="3"/>
      <c r="J455" s="3"/>
    </row>
    <row r="456" spans="4:10" ht="14.25" customHeight="1" x14ac:dyDescent="0.35">
      <c r="D456" s="2"/>
      <c r="F456" s="3"/>
      <c r="J456" s="3"/>
    </row>
    <row r="457" spans="4:10" ht="14.25" customHeight="1" x14ac:dyDescent="0.35">
      <c r="D457" s="2"/>
      <c r="F457" s="3"/>
      <c r="J457" s="3"/>
    </row>
    <row r="458" spans="4:10" ht="14.25" customHeight="1" x14ac:dyDescent="0.35">
      <c r="D458" s="2"/>
      <c r="F458" s="3"/>
      <c r="J458" s="3"/>
    </row>
    <row r="459" spans="4:10" ht="14.25" customHeight="1" x14ac:dyDescent="0.35">
      <c r="D459" s="2"/>
      <c r="F459" s="3"/>
      <c r="J459" s="3"/>
    </row>
    <row r="460" spans="4:10" ht="14.25" customHeight="1" x14ac:dyDescent="0.35">
      <c r="D460" s="2"/>
      <c r="F460" s="3"/>
      <c r="J460" s="3"/>
    </row>
    <row r="461" spans="4:10" ht="14.25" customHeight="1" x14ac:dyDescent="0.35">
      <c r="D461" s="2"/>
      <c r="F461" s="3"/>
      <c r="J461" s="3"/>
    </row>
    <row r="462" spans="4:10" ht="14.25" customHeight="1" x14ac:dyDescent="0.35">
      <c r="D462" s="2"/>
      <c r="F462" s="3"/>
      <c r="J462" s="3"/>
    </row>
    <row r="463" spans="4:10" ht="14.25" customHeight="1" x14ac:dyDescent="0.35">
      <c r="D463" s="2"/>
      <c r="F463" s="3"/>
      <c r="J463" s="3"/>
    </row>
    <row r="464" spans="4:10" ht="14.25" customHeight="1" x14ac:dyDescent="0.35">
      <c r="D464" s="2"/>
      <c r="F464" s="3"/>
      <c r="J464" s="3"/>
    </row>
    <row r="465" spans="4:10" ht="14.25" customHeight="1" x14ac:dyDescent="0.35">
      <c r="D465" s="2"/>
      <c r="F465" s="3"/>
      <c r="J465" s="3"/>
    </row>
    <row r="466" spans="4:10" ht="14.25" customHeight="1" x14ac:dyDescent="0.35">
      <c r="D466" s="2"/>
      <c r="F466" s="3"/>
      <c r="J466" s="3"/>
    </row>
    <row r="467" spans="4:10" ht="14.25" customHeight="1" x14ac:dyDescent="0.35">
      <c r="D467" s="2"/>
      <c r="F467" s="3"/>
      <c r="J467" s="3"/>
    </row>
    <row r="468" spans="4:10" ht="14.25" customHeight="1" x14ac:dyDescent="0.35">
      <c r="D468" s="2"/>
      <c r="F468" s="3"/>
      <c r="J468" s="3"/>
    </row>
    <row r="469" spans="4:10" ht="14.25" customHeight="1" x14ac:dyDescent="0.35">
      <c r="D469" s="2"/>
      <c r="F469" s="3"/>
      <c r="J469" s="3"/>
    </row>
    <row r="470" spans="4:10" ht="14.25" customHeight="1" x14ac:dyDescent="0.35">
      <c r="D470" s="2"/>
      <c r="F470" s="3"/>
      <c r="J470" s="3"/>
    </row>
    <row r="471" spans="4:10" ht="14.25" customHeight="1" x14ac:dyDescent="0.35">
      <c r="D471" s="2"/>
      <c r="F471" s="3"/>
      <c r="J471" s="3"/>
    </row>
    <row r="472" spans="4:10" ht="14.25" customHeight="1" x14ac:dyDescent="0.35">
      <c r="D472" s="2"/>
      <c r="F472" s="3"/>
      <c r="J472" s="3"/>
    </row>
    <row r="473" spans="4:10" ht="14.25" customHeight="1" x14ac:dyDescent="0.35">
      <c r="D473" s="2"/>
      <c r="F473" s="3"/>
      <c r="J473" s="3"/>
    </row>
    <row r="474" spans="4:10" ht="14.25" customHeight="1" x14ac:dyDescent="0.35">
      <c r="D474" s="2"/>
      <c r="F474" s="3"/>
      <c r="J474" s="3"/>
    </row>
    <row r="475" spans="4:10" ht="14.25" customHeight="1" x14ac:dyDescent="0.35">
      <c r="D475" s="2"/>
      <c r="F475" s="3"/>
      <c r="J475" s="3"/>
    </row>
    <row r="476" spans="4:10" ht="14.25" customHeight="1" x14ac:dyDescent="0.35">
      <c r="D476" s="2"/>
      <c r="F476" s="3"/>
      <c r="J476" s="3"/>
    </row>
    <row r="477" spans="4:10" ht="14.25" customHeight="1" x14ac:dyDescent="0.35">
      <c r="D477" s="2"/>
      <c r="F477" s="3"/>
      <c r="J477" s="3"/>
    </row>
    <row r="478" spans="4:10" ht="14.25" customHeight="1" x14ac:dyDescent="0.35">
      <c r="D478" s="2"/>
      <c r="F478" s="3"/>
      <c r="J478" s="3"/>
    </row>
    <row r="479" spans="4:10" ht="14.25" customHeight="1" x14ac:dyDescent="0.35">
      <c r="D479" s="2"/>
      <c r="F479" s="3"/>
      <c r="J479" s="3"/>
    </row>
    <row r="480" spans="4:10" ht="14.25" customHeight="1" x14ac:dyDescent="0.35">
      <c r="D480" s="2"/>
      <c r="F480" s="3"/>
      <c r="J480" s="3"/>
    </row>
    <row r="481" spans="4:10" ht="14.25" customHeight="1" x14ac:dyDescent="0.35">
      <c r="D481" s="2"/>
      <c r="F481" s="3"/>
      <c r="J481" s="3"/>
    </row>
    <row r="482" spans="4:10" ht="14.25" customHeight="1" x14ac:dyDescent="0.35">
      <c r="D482" s="2"/>
      <c r="F482" s="3"/>
      <c r="J482" s="3"/>
    </row>
    <row r="483" spans="4:10" ht="14.25" customHeight="1" x14ac:dyDescent="0.35">
      <c r="D483" s="2"/>
      <c r="F483" s="3"/>
      <c r="J483" s="3"/>
    </row>
    <row r="484" spans="4:10" ht="14.25" customHeight="1" x14ac:dyDescent="0.35">
      <c r="D484" s="2"/>
      <c r="F484" s="3"/>
      <c r="J484" s="3"/>
    </row>
    <row r="485" spans="4:10" ht="14.25" customHeight="1" x14ac:dyDescent="0.35">
      <c r="D485" s="2"/>
      <c r="F485" s="3"/>
      <c r="J485" s="3"/>
    </row>
    <row r="486" spans="4:10" ht="14.25" customHeight="1" x14ac:dyDescent="0.35">
      <c r="D486" s="2"/>
      <c r="F486" s="3"/>
      <c r="J486" s="3"/>
    </row>
    <row r="487" spans="4:10" ht="14.25" customHeight="1" x14ac:dyDescent="0.35">
      <c r="D487" s="2"/>
      <c r="F487" s="3"/>
      <c r="J487" s="3"/>
    </row>
    <row r="488" spans="4:10" ht="14.25" customHeight="1" x14ac:dyDescent="0.35">
      <c r="D488" s="2"/>
      <c r="F488" s="3"/>
      <c r="J488" s="3"/>
    </row>
    <row r="489" spans="4:10" ht="14.25" customHeight="1" x14ac:dyDescent="0.35">
      <c r="D489" s="2"/>
      <c r="F489" s="3"/>
      <c r="J489" s="3"/>
    </row>
    <row r="490" spans="4:10" ht="14.25" customHeight="1" x14ac:dyDescent="0.35">
      <c r="D490" s="2"/>
      <c r="F490" s="3"/>
      <c r="J490" s="3"/>
    </row>
    <row r="491" spans="4:10" ht="14.25" customHeight="1" x14ac:dyDescent="0.35">
      <c r="D491" s="2"/>
      <c r="F491" s="3"/>
      <c r="J491" s="3"/>
    </row>
    <row r="492" spans="4:10" ht="14.25" customHeight="1" x14ac:dyDescent="0.35">
      <c r="D492" s="2"/>
      <c r="F492" s="3"/>
      <c r="J492" s="3"/>
    </row>
    <row r="493" spans="4:10" ht="14.25" customHeight="1" x14ac:dyDescent="0.35">
      <c r="D493" s="2"/>
      <c r="F493" s="3"/>
      <c r="J493" s="3"/>
    </row>
    <row r="494" spans="4:10" ht="14.25" customHeight="1" x14ac:dyDescent="0.35">
      <c r="D494" s="2"/>
      <c r="F494" s="3"/>
      <c r="J494" s="3"/>
    </row>
    <row r="495" spans="4:10" ht="14.25" customHeight="1" x14ac:dyDescent="0.35">
      <c r="D495" s="2"/>
      <c r="F495" s="3"/>
      <c r="J495" s="3"/>
    </row>
    <row r="496" spans="4:10" ht="14.25" customHeight="1" x14ac:dyDescent="0.35">
      <c r="D496" s="2"/>
      <c r="F496" s="3"/>
      <c r="J496" s="3"/>
    </row>
    <row r="497" spans="4:10" ht="14.25" customHeight="1" x14ac:dyDescent="0.35">
      <c r="D497" s="2"/>
      <c r="F497" s="3"/>
      <c r="J497" s="3"/>
    </row>
    <row r="498" spans="4:10" ht="14.25" customHeight="1" x14ac:dyDescent="0.35">
      <c r="D498" s="2"/>
      <c r="F498" s="3"/>
      <c r="J498" s="3"/>
    </row>
    <row r="499" spans="4:10" ht="14.25" customHeight="1" x14ac:dyDescent="0.35">
      <c r="D499" s="2"/>
      <c r="F499" s="3"/>
      <c r="J499" s="3"/>
    </row>
    <row r="500" spans="4:10" ht="14.25" customHeight="1" x14ac:dyDescent="0.35">
      <c r="D500" s="2"/>
      <c r="F500" s="3"/>
      <c r="J500" s="3"/>
    </row>
    <row r="501" spans="4:10" ht="14.25" customHeight="1" x14ac:dyDescent="0.35">
      <c r="D501" s="2"/>
      <c r="F501" s="3"/>
      <c r="J501" s="3"/>
    </row>
    <row r="502" spans="4:10" ht="14.25" customHeight="1" x14ac:dyDescent="0.35">
      <c r="D502" s="2"/>
      <c r="F502" s="3"/>
      <c r="J502" s="3"/>
    </row>
    <row r="503" spans="4:10" ht="14.25" customHeight="1" x14ac:dyDescent="0.35">
      <c r="D503" s="2"/>
      <c r="F503" s="3"/>
      <c r="J503" s="3"/>
    </row>
    <row r="504" spans="4:10" ht="14.25" customHeight="1" x14ac:dyDescent="0.35">
      <c r="D504" s="2"/>
      <c r="F504" s="3"/>
      <c r="J504" s="3"/>
    </row>
    <row r="505" spans="4:10" ht="14.25" customHeight="1" x14ac:dyDescent="0.35">
      <c r="D505" s="2"/>
      <c r="F505" s="3"/>
      <c r="J505" s="3"/>
    </row>
    <row r="506" spans="4:10" ht="14.25" customHeight="1" x14ac:dyDescent="0.35">
      <c r="D506" s="2"/>
      <c r="F506" s="3"/>
      <c r="J506" s="3"/>
    </row>
    <row r="507" spans="4:10" ht="14.25" customHeight="1" x14ac:dyDescent="0.35">
      <c r="D507" s="2"/>
      <c r="F507" s="3"/>
      <c r="J507" s="3"/>
    </row>
    <row r="508" spans="4:10" ht="14.25" customHeight="1" x14ac:dyDescent="0.35">
      <c r="D508" s="2"/>
      <c r="F508" s="3"/>
      <c r="J508" s="3"/>
    </row>
    <row r="509" spans="4:10" ht="14.25" customHeight="1" x14ac:dyDescent="0.35">
      <c r="D509" s="2"/>
      <c r="F509" s="3"/>
      <c r="J509" s="3"/>
    </row>
    <row r="510" spans="4:10" ht="14.25" customHeight="1" x14ac:dyDescent="0.35">
      <c r="D510" s="2"/>
      <c r="F510" s="3"/>
      <c r="J510" s="3"/>
    </row>
    <row r="511" spans="4:10" ht="14.25" customHeight="1" x14ac:dyDescent="0.35">
      <c r="D511" s="2"/>
      <c r="F511" s="3"/>
      <c r="J511" s="3"/>
    </row>
    <row r="512" spans="4:10" ht="14.25" customHeight="1" x14ac:dyDescent="0.35">
      <c r="D512" s="2"/>
      <c r="F512" s="3"/>
      <c r="J512" s="3"/>
    </row>
    <row r="513" spans="4:10" ht="14.25" customHeight="1" x14ac:dyDescent="0.35">
      <c r="D513" s="2"/>
      <c r="F513" s="3"/>
      <c r="J513" s="3"/>
    </row>
    <row r="514" spans="4:10" ht="14.25" customHeight="1" x14ac:dyDescent="0.35">
      <c r="D514" s="2"/>
      <c r="F514" s="3"/>
      <c r="J514" s="3"/>
    </row>
    <row r="515" spans="4:10" ht="14.25" customHeight="1" x14ac:dyDescent="0.35">
      <c r="D515" s="2"/>
      <c r="F515" s="3"/>
      <c r="J515" s="3"/>
    </row>
    <row r="516" spans="4:10" ht="14.25" customHeight="1" x14ac:dyDescent="0.35">
      <c r="D516" s="2"/>
      <c r="F516" s="3"/>
      <c r="J516" s="3"/>
    </row>
    <row r="517" spans="4:10" ht="14.25" customHeight="1" x14ac:dyDescent="0.35">
      <c r="D517" s="2"/>
      <c r="F517" s="3"/>
      <c r="J517" s="3"/>
    </row>
    <row r="518" spans="4:10" ht="14.25" customHeight="1" x14ac:dyDescent="0.35">
      <c r="D518" s="2"/>
      <c r="F518" s="3"/>
      <c r="J518" s="3"/>
    </row>
    <row r="519" spans="4:10" ht="14.25" customHeight="1" x14ac:dyDescent="0.35">
      <c r="D519" s="2"/>
      <c r="F519" s="3"/>
      <c r="J519" s="3"/>
    </row>
    <row r="520" spans="4:10" ht="14.25" customHeight="1" x14ac:dyDescent="0.35">
      <c r="D520" s="2"/>
      <c r="F520" s="3"/>
      <c r="J520" s="3"/>
    </row>
    <row r="521" spans="4:10" ht="14.25" customHeight="1" x14ac:dyDescent="0.35">
      <c r="D521" s="2"/>
      <c r="F521" s="3"/>
      <c r="J521" s="3"/>
    </row>
    <row r="522" spans="4:10" ht="14.25" customHeight="1" x14ac:dyDescent="0.35">
      <c r="D522" s="2"/>
      <c r="F522" s="3"/>
      <c r="J522" s="3"/>
    </row>
    <row r="523" spans="4:10" ht="14.25" customHeight="1" x14ac:dyDescent="0.35">
      <c r="D523" s="2"/>
      <c r="F523" s="3"/>
      <c r="J523" s="3"/>
    </row>
    <row r="524" spans="4:10" ht="14.25" customHeight="1" x14ac:dyDescent="0.35">
      <c r="D524" s="2"/>
      <c r="F524" s="3"/>
      <c r="J524" s="3"/>
    </row>
    <row r="525" spans="4:10" ht="14.25" customHeight="1" x14ac:dyDescent="0.35">
      <c r="D525" s="2"/>
      <c r="F525" s="3"/>
      <c r="J525" s="3"/>
    </row>
    <row r="526" spans="4:10" ht="14.25" customHeight="1" x14ac:dyDescent="0.35">
      <c r="D526" s="2"/>
      <c r="F526" s="3"/>
      <c r="J526" s="3"/>
    </row>
    <row r="527" spans="4:10" ht="14.25" customHeight="1" x14ac:dyDescent="0.35">
      <c r="D527" s="2"/>
      <c r="F527" s="3"/>
      <c r="J527" s="3"/>
    </row>
    <row r="528" spans="4:10" ht="14.25" customHeight="1" x14ac:dyDescent="0.35">
      <c r="D528" s="2"/>
      <c r="F528" s="3"/>
      <c r="J528" s="3"/>
    </row>
    <row r="529" spans="4:10" ht="14.25" customHeight="1" x14ac:dyDescent="0.35">
      <c r="D529" s="2"/>
      <c r="F529" s="3"/>
      <c r="J529" s="3"/>
    </row>
    <row r="530" spans="4:10" ht="14.25" customHeight="1" x14ac:dyDescent="0.35">
      <c r="D530" s="2"/>
      <c r="F530" s="3"/>
      <c r="J530" s="3"/>
    </row>
    <row r="531" spans="4:10" ht="14.25" customHeight="1" x14ac:dyDescent="0.35">
      <c r="D531" s="2"/>
      <c r="F531" s="3"/>
      <c r="J531" s="3"/>
    </row>
    <row r="532" spans="4:10" ht="14.25" customHeight="1" x14ac:dyDescent="0.35">
      <c r="D532" s="2"/>
      <c r="F532" s="3"/>
      <c r="J532" s="3"/>
    </row>
    <row r="533" spans="4:10" ht="14.25" customHeight="1" x14ac:dyDescent="0.35">
      <c r="D533" s="2"/>
      <c r="F533" s="3"/>
      <c r="J533" s="3"/>
    </row>
    <row r="534" spans="4:10" ht="14.25" customHeight="1" x14ac:dyDescent="0.35">
      <c r="D534" s="2"/>
      <c r="F534" s="3"/>
      <c r="J534" s="3"/>
    </row>
    <row r="535" spans="4:10" ht="14.25" customHeight="1" x14ac:dyDescent="0.35">
      <c r="D535" s="2"/>
      <c r="F535" s="3"/>
      <c r="J535" s="3"/>
    </row>
    <row r="536" spans="4:10" ht="14.25" customHeight="1" x14ac:dyDescent="0.35">
      <c r="D536" s="2"/>
      <c r="F536" s="3"/>
      <c r="J536" s="3"/>
    </row>
    <row r="537" spans="4:10" ht="14.25" customHeight="1" x14ac:dyDescent="0.35">
      <c r="D537" s="2"/>
      <c r="F537" s="3"/>
      <c r="J537" s="3"/>
    </row>
    <row r="538" spans="4:10" ht="14.25" customHeight="1" x14ac:dyDescent="0.35">
      <c r="D538" s="2"/>
      <c r="F538" s="3"/>
      <c r="J538" s="3"/>
    </row>
    <row r="539" spans="4:10" ht="14.25" customHeight="1" x14ac:dyDescent="0.35">
      <c r="D539" s="2"/>
      <c r="F539" s="3"/>
      <c r="J539" s="3"/>
    </row>
    <row r="540" spans="4:10" ht="14.25" customHeight="1" x14ac:dyDescent="0.35">
      <c r="D540" s="2"/>
      <c r="F540" s="3"/>
      <c r="J540" s="3"/>
    </row>
    <row r="541" spans="4:10" ht="14.25" customHeight="1" x14ac:dyDescent="0.35">
      <c r="D541" s="2"/>
      <c r="F541" s="3"/>
      <c r="J541" s="3"/>
    </row>
    <row r="542" spans="4:10" ht="14.25" customHeight="1" x14ac:dyDescent="0.35">
      <c r="D542" s="2"/>
      <c r="F542" s="3"/>
      <c r="J542" s="3"/>
    </row>
    <row r="543" spans="4:10" ht="14.25" customHeight="1" x14ac:dyDescent="0.35">
      <c r="D543" s="2"/>
      <c r="F543" s="3"/>
      <c r="J543" s="3"/>
    </row>
    <row r="544" spans="4:10" ht="14.25" customHeight="1" x14ac:dyDescent="0.35">
      <c r="D544" s="2"/>
      <c r="F544" s="3"/>
      <c r="J544" s="3"/>
    </row>
    <row r="545" spans="4:10" ht="14.25" customHeight="1" x14ac:dyDescent="0.35">
      <c r="D545" s="2"/>
      <c r="F545" s="3"/>
      <c r="J545" s="3"/>
    </row>
    <row r="546" spans="4:10" ht="14.25" customHeight="1" x14ac:dyDescent="0.35">
      <c r="D546" s="2"/>
      <c r="F546" s="3"/>
      <c r="J546" s="3"/>
    </row>
    <row r="547" spans="4:10" ht="14.25" customHeight="1" x14ac:dyDescent="0.35">
      <c r="D547" s="2"/>
      <c r="F547" s="3"/>
      <c r="J547" s="3"/>
    </row>
    <row r="548" spans="4:10" ht="14.25" customHeight="1" x14ac:dyDescent="0.35">
      <c r="D548" s="2"/>
      <c r="F548" s="3"/>
      <c r="J548" s="3"/>
    </row>
    <row r="549" spans="4:10" ht="14.25" customHeight="1" x14ac:dyDescent="0.35">
      <c r="D549" s="2"/>
      <c r="F549" s="3"/>
      <c r="J549" s="3"/>
    </row>
    <row r="550" spans="4:10" ht="14.25" customHeight="1" x14ac:dyDescent="0.35">
      <c r="D550" s="2"/>
      <c r="F550" s="3"/>
      <c r="J550" s="3"/>
    </row>
    <row r="551" spans="4:10" ht="14.25" customHeight="1" x14ac:dyDescent="0.35">
      <c r="D551" s="2"/>
      <c r="F551" s="3"/>
      <c r="J551" s="3"/>
    </row>
    <row r="552" spans="4:10" ht="14.25" customHeight="1" x14ac:dyDescent="0.35">
      <c r="D552" s="2"/>
      <c r="F552" s="3"/>
      <c r="J552" s="3"/>
    </row>
    <row r="553" spans="4:10" ht="14.25" customHeight="1" x14ac:dyDescent="0.35">
      <c r="D553" s="2"/>
      <c r="F553" s="3"/>
      <c r="J553" s="3"/>
    </row>
    <row r="554" spans="4:10" ht="14.25" customHeight="1" x14ac:dyDescent="0.35">
      <c r="D554" s="2"/>
      <c r="F554" s="3"/>
      <c r="J554" s="3"/>
    </row>
    <row r="555" spans="4:10" ht="14.25" customHeight="1" x14ac:dyDescent="0.35">
      <c r="D555" s="2"/>
      <c r="F555" s="3"/>
      <c r="J555" s="3"/>
    </row>
    <row r="556" spans="4:10" ht="14.25" customHeight="1" x14ac:dyDescent="0.35">
      <c r="D556" s="2"/>
      <c r="F556" s="3"/>
      <c r="J556" s="3"/>
    </row>
    <row r="557" spans="4:10" ht="14.25" customHeight="1" x14ac:dyDescent="0.35">
      <c r="D557" s="2"/>
      <c r="F557" s="3"/>
      <c r="J557" s="3"/>
    </row>
    <row r="558" spans="4:10" ht="14.25" customHeight="1" x14ac:dyDescent="0.35">
      <c r="D558" s="2"/>
      <c r="F558" s="3"/>
      <c r="J558" s="3"/>
    </row>
    <row r="559" spans="4:10" ht="14.25" customHeight="1" x14ac:dyDescent="0.35">
      <c r="D559" s="2"/>
      <c r="F559" s="3"/>
      <c r="J559" s="3"/>
    </row>
    <row r="560" spans="4:10" ht="14.25" customHeight="1" x14ac:dyDescent="0.35">
      <c r="D560" s="2"/>
      <c r="F560" s="3"/>
      <c r="J560" s="3"/>
    </row>
    <row r="561" spans="4:10" ht="14.25" customHeight="1" x14ac:dyDescent="0.35">
      <c r="D561" s="2"/>
      <c r="F561" s="3"/>
      <c r="J561" s="3"/>
    </row>
    <row r="562" spans="4:10" ht="14.25" customHeight="1" x14ac:dyDescent="0.35">
      <c r="D562" s="2"/>
      <c r="F562" s="3"/>
      <c r="J562" s="3"/>
    </row>
    <row r="563" spans="4:10" ht="14.25" customHeight="1" x14ac:dyDescent="0.35">
      <c r="D563" s="2"/>
      <c r="F563" s="3"/>
      <c r="J563" s="3"/>
    </row>
    <row r="564" spans="4:10" ht="14.25" customHeight="1" x14ac:dyDescent="0.35">
      <c r="D564" s="2"/>
      <c r="F564" s="3"/>
      <c r="J564" s="3"/>
    </row>
    <row r="565" spans="4:10" ht="14.25" customHeight="1" x14ac:dyDescent="0.35">
      <c r="D565" s="2"/>
      <c r="F565" s="3"/>
      <c r="J565" s="3"/>
    </row>
    <row r="566" spans="4:10" ht="14.25" customHeight="1" x14ac:dyDescent="0.35">
      <c r="D566" s="2"/>
      <c r="F566" s="3"/>
      <c r="J566" s="3"/>
    </row>
    <row r="567" spans="4:10" ht="14.25" customHeight="1" x14ac:dyDescent="0.35">
      <c r="D567" s="2"/>
      <c r="F567" s="3"/>
      <c r="J567" s="3"/>
    </row>
    <row r="568" spans="4:10" ht="14.25" customHeight="1" x14ac:dyDescent="0.35">
      <c r="D568" s="2"/>
      <c r="F568" s="3"/>
      <c r="J568" s="3"/>
    </row>
    <row r="569" spans="4:10" ht="14.25" customHeight="1" x14ac:dyDescent="0.35">
      <c r="D569" s="2"/>
      <c r="F569" s="3"/>
      <c r="J569" s="3"/>
    </row>
    <row r="570" spans="4:10" ht="14.25" customHeight="1" x14ac:dyDescent="0.35">
      <c r="D570" s="2"/>
      <c r="F570" s="3"/>
      <c r="J570" s="3"/>
    </row>
    <row r="571" spans="4:10" ht="14.25" customHeight="1" x14ac:dyDescent="0.35">
      <c r="D571" s="2"/>
      <c r="F571" s="3"/>
      <c r="J571" s="3"/>
    </row>
    <row r="572" spans="4:10" ht="14.25" customHeight="1" x14ac:dyDescent="0.35">
      <c r="D572" s="2"/>
      <c r="F572" s="3"/>
      <c r="J572" s="3"/>
    </row>
    <row r="573" spans="4:10" ht="14.25" customHeight="1" x14ac:dyDescent="0.35">
      <c r="D573" s="2"/>
      <c r="F573" s="3"/>
      <c r="J573" s="3"/>
    </row>
    <row r="574" spans="4:10" ht="14.25" customHeight="1" x14ac:dyDescent="0.35">
      <c r="D574" s="2"/>
      <c r="F574" s="3"/>
      <c r="J574" s="3"/>
    </row>
    <row r="575" spans="4:10" ht="14.25" customHeight="1" x14ac:dyDescent="0.35">
      <c r="D575" s="2"/>
      <c r="F575" s="3"/>
      <c r="J575" s="3"/>
    </row>
    <row r="576" spans="4:10" ht="14.25" customHeight="1" x14ac:dyDescent="0.35">
      <c r="D576" s="2"/>
      <c r="F576" s="3"/>
      <c r="J576" s="3"/>
    </row>
    <row r="577" spans="4:10" ht="14.25" customHeight="1" x14ac:dyDescent="0.35">
      <c r="D577" s="2"/>
      <c r="F577" s="3"/>
      <c r="J577" s="3"/>
    </row>
    <row r="578" spans="4:10" ht="14.25" customHeight="1" x14ac:dyDescent="0.35">
      <c r="D578" s="2"/>
      <c r="F578" s="3"/>
      <c r="J578" s="3"/>
    </row>
    <row r="579" spans="4:10" ht="14.25" customHeight="1" x14ac:dyDescent="0.35">
      <c r="D579" s="2"/>
      <c r="F579" s="3"/>
      <c r="J579" s="3"/>
    </row>
    <row r="580" spans="4:10" ht="14.25" customHeight="1" x14ac:dyDescent="0.35">
      <c r="D580" s="2"/>
      <c r="F580" s="3"/>
      <c r="J580" s="3"/>
    </row>
    <row r="581" spans="4:10" ht="14.25" customHeight="1" x14ac:dyDescent="0.35">
      <c r="D581" s="2"/>
      <c r="F581" s="3"/>
      <c r="J581" s="3"/>
    </row>
    <row r="582" spans="4:10" ht="14.25" customHeight="1" x14ac:dyDescent="0.35">
      <c r="D582" s="2"/>
      <c r="F582" s="3"/>
      <c r="J582" s="3"/>
    </row>
    <row r="583" spans="4:10" ht="14.25" customHeight="1" x14ac:dyDescent="0.35">
      <c r="D583" s="2"/>
      <c r="F583" s="3"/>
      <c r="J583" s="3"/>
    </row>
    <row r="584" spans="4:10" ht="14.25" customHeight="1" x14ac:dyDescent="0.35">
      <c r="D584" s="2"/>
      <c r="F584" s="3"/>
      <c r="J584" s="3"/>
    </row>
    <row r="585" spans="4:10" ht="14.25" customHeight="1" x14ac:dyDescent="0.35">
      <c r="D585" s="2"/>
      <c r="F585" s="3"/>
      <c r="J585" s="3"/>
    </row>
    <row r="586" spans="4:10" ht="14.25" customHeight="1" x14ac:dyDescent="0.35">
      <c r="D586" s="2"/>
      <c r="F586" s="3"/>
      <c r="J586" s="3"/>
    </row>
    <row r="587" spans="4:10" ht="14.25" customHeight="1" x14ac:dyDescent="0.35">
      <c r="D587" s="2"/>
      <c r="F587" s="3"/>
      <c r="J587" s="3"/>
    </row>
    <row r="588" spans="4:10" ht="14.25" customHeight="1" x14ac:dyDescent="0.35">
      <c r="D588" s="2"/>
      <c r="F588" s="3"/>
      <c r="J588" s="3"/>
    </row>
    <row r="589" spans="4:10" ht="14.25" customHeight="1" x14ac:dyDescent="0.35">
      <c r="D589" s="2"/>
      <c r="F589" s="3"/>
      <c r="J589" s="3"/>
    </row>
    <row r="590" spans="4:10" ht="14.25" customHeight="1" x14ac:dyDescent="0.35">
      <c r="D590" s="2"/>
      <c r="F590" s="3"/>
      <c r="J590" s="3"/>
    </row>
    <row r="591" spans="4:10" ht="14.25" customHeight="1" x14ac:dyDescent="0.35">
      <c r="D591" s="2"/>
      <c r="F591" s="3"/>
      <c r="J591" s="3"/>
    </row>
    <row r="592" spans="4:10" ht="14.25" customHeight="1" x14ac:dyDescent="0.35">
      <c r="D592" s="2"/>
      <c r="F592" s="3"/>
      <c r="J592" s="3"/>
    </row>
    <row r="593" spans="4:10" ht="14.25" customHeight="1" x14ac:dyDescent="0.35">
      <c r="D593" s="2"/>
      <c r="F593" s="3"/>
      <c r="J593" s="3"/>
    </row>
    <row r="594" spans="4:10" ht="14.25" customHeight="1" x14ac:dyDescent="0.35">
      <c r="D594" s="2"/>
      <c r="F594" s="3"/>
      <c r="J594" s="3"/>
    </row>
    <row r="595" spans="4:10" ht="14.25" customHeight="1" x14ac:dyDescent="0.35">
      <c r="D595" s="2"/>
      <c r="F595" s="3"/>
      <c r="J595" s="3"/>
    </row>
    <row r="596" spans="4:10" ht="14.25" customHeight="1" x14ac:dyDescent="0.35">
      <c r="D596" s="2"/>
      <c r="F596" s="3"/>
      <c r="J596" s="3"/>
    </row>
    <row r="597" spans="4:10" ht="14.25" customHeight="1" x14ac:dyDescent="0.35">
      <c r="D597" s="2"/>
      <c r="F597" s="3"/>
      <c r="J597" s="3"/>
    </row>
    <row r="598" spans="4:10" ht="14.25" customHeight="1" x14ac:dyDescent="0.35">
      <c r="D598" s="2"/>
      <c r="F598" s="3"/>
      <c r="J598" s="3"/>
    </row>
    <row r="599" spans="4:10" ht="14.25" customHeight="1" x14ac:dyDescent="0.35">
      <c r="D599" s="2"/>
      <c r="F599" s="3"/>
      <c r="J599" s="3"/>
    </row>
    <row r="600" spans="4:10" ht="14.25" customHeight="1" x14ac:dyDescent="0.35">
      <c r="D600" s="2"/>
      <c r="F600" s="3"/>
      <c r="J600" s="3"/>
    </row>
    <row r="601" spans="4:10" ht="14.25" customHeight="1" x14ac:dyDescent="0.35">
      <c r="D601" s="2"/>
      <c r="F601" s="3"/>
      <c r="J601" s="3"/>
    </row>
    <row r="602" spans="4:10" ht="14.25" customHeight="1" x14ac:dyDescent="0.35">
      <c r="D602" s="2"/>
      <c r="F602" s="3"/>
      <c r="J602" s="3"/>
    </row>
    <row r="603" spans="4:10" ht="14.25" customHeight="1" x14ac:dyDescent="0.35">
      <c r="D603" s="2"/>
      <c r="F603" s="3"/>
      <c r="J603" s="3"/>
    </row>
    <row r="604" spans="4:10" ht="14.25" customHeight="1" x14ac:dyDescent="0.35">
      <c r="D604" s="2"/>
      <c r="F604" s="3"/>
      <c r="J604" s="3"/>
    </row>
    <row r="605" spans="4:10" ht="14.25" customHeight="1" x14ac:dyDescent="0.35">
      <c r="D605" s="2"/>
      <c r="F605" s="3"/>
      <c r="J605" s="3"/>
    </row>
    <row r="606" spans="4:10" ht="14.25" customHeight="1" x14ac:dyDescent="0.35">
      <c r="D606" s="2"/>
      <c r="F606" s="3"/>
      <c r="J606" s="3"/>
    </row>
    <row r="607" spans="4:10" ht="14.25" customHeight="1" x14ac:dyDescent="0.35">
      <c r="D607" s="2"/>
      <c r="F607" s="3"/>
      <c r="J607" s="3"/>
    </row>
    <row r="608" spans="4:10" ht="14.25" customHeight="1" x14ac:dyDescent="0.35">
      <c r="D608" s="2"/>
      <c r="F608" s="3"/>
      <c r="J608" s="3"/>
    </row>
    <row r="609" spans="4:10" ht="14.25" customHeight="1" x14ac:dyDescent="0.35">
      <c r="D609" s="2"/>
      <c r="F609" s="3"/>
      <c r="J609" s="3"/>
    </row>
    <row r="610" spans="4:10" ht="14.25" customHeight="1" x14ac:dyDescent="0.35">
      <c r="D610" s="2"/>
      <c r="F610" s="3"/>
      <c r="J610" s="3"/>
    </row>
    <row r="611" spans="4:10" ht="14.25" customHeight="1" x14ac:dyDescent="0.35">
      <c r="D611" s="2"/>
      <c r="F611" s="3"/>
      <c r="J611" s="3"/>
    </row>
    <row r="612" spans="4:10" ht="14.25" customHeight="1" x14ac:dyDescent="0.35">
      <c r="D612" s="2"/>
      <c r="F612" s="3"/>
      <c r="J612" s="3"/>
    </row>
    <row r="613" spans="4:10" ht="14.25" customHeight="1" x14ac:dyDescent="0.35">
      <c r="D613" s="2"/>
      <c r="F613" s="3"/>
      <c r="J613" s="3"/>
    </row>
    <row r="614" spans="4:10" ht="14.25" customHeight="1" x14ac:dyDescent="0.35">
      <c r="D614" s="2"/>
      <c r="F614" s="3"/>
      <c r="J614" s="3"/>
    </row>
    <row r="615" spans="4:10" ht="14.25" customHeight="1" x14ac:dyDescent="0.35">
      <c r="D615" s="2"/>
      <c r="F615" s="3"/>
      <c r="J615" s="3"/>
    </row>
    <row r="616" spans="4:10" ht="14.25" customHeight="1" x14ac:dyDescent="0.35">
      <c r="D616" s="2"/>
      <c r="F616" s="3"/>
      <c r="J616" s="3"/>
    </row>
    <row r="617" spans="4:10" ht="14.25" customHeight="1" x14ac:dyDescent="0.35">
      <c r="D617" s="2"/>
      <c r="F617" s="3"/>
      <c r="J617" s="3"/>
    </row>
    <row r="618" spans="4:10" ht="14.25" customHeight="1" x14ac:dyDescent="0.35">
      <c r="D618" s="2"/>
      <c r="F618" s="3"/>
      <c r="J618" s="3"/>
    </row>
    <row r="619" spans="4:10" ht="14.25" customHeight="1" x14ac:dyDescent="0.35">
      <c r="D619" s="2"/>
      <c r="F619" s="3"/>
      <c r="J619" s="3"/>
    </row>
    <row r="620" spans="4:10" ht="14.25" customHeight="1" x14ac:dyDescent="0.35">
      <c r="D620" s="2"/>
      <c r="F620" s="3"/>
      <c r="J620" s="3"/>
    </row>
    <row r="621" spans="4:10" ht="14.25" customHeight="1" x14ac:dyDescent="0.35">
      <c r="D621" s="2"/>
      <c r="F621" s="3"/>
      <c r="J621" s="3"/>
    </row>
    <row r="622" spans="4:10" ht="14.25" customHeight="1" x14ac:dyDescent="0.35">
      <c r="D622" s="2"/>
      <c r="F622" s="3"/>
      <c r="J622" s="3"/>
    </row>
    <row r="623" spans="4:10" ht="14.25" customHeight="1" x14ac:dyDescent="0.35">
      <c r="D623" s="2"/>
      <c r="F623" s="3"/>
      <c r="J623" s="3"/>
    </row>
    <row r="624" spans="4:10" ht="14.25" customHeight="1" x14ac:dyDescent="0.35">
      <c r="D624" s="2"/>
      <c r="F624" s="3"/>
      <c r="J624" s="3"/>
    </row>
    <row r="625" spans="4:10" ht="14.25" customHeight="1" x14ac:dyDescent="0.35">
      <c r="D625" s="2"/>
      <c r="F625" s="3"/>
      <c r="J625" s="3"/>
    </row>
    <row r="626" spans="4:10" ht="14.25" customHeight="1" x14ac:dyDescent="0.35">
      <c r="D626" s="2"/>
      <c r="F626" s="3"/>
      <c r="J626" s="3"/>
    </row>
    <row r="627" spans="4:10" ht="14.25" customHeight="1" x14ac:dyDescent="0.35">
      <c r="D627" s="2"/>
      <c r="F627" s="3"/>
      <c r="J627" s="3"/>
    </row>
    <row r="628" spans="4:10" ht="14.25" customHeight="1" x14ac:dyDescent="0.35">
      <c r="D628" s="2"/>
      <c r="F628" s="3"/>
      <c r="J628" s="3"/>
    </row>
    <row r="629" spans="4:10" ht="14.25" customHeight="1" x14ac:dyDescent="0.35">
      <c r="D629" s="2"/>
      <c r="F629" s="3"/>
      <c r="J629" s="3"/>
    </row>
    <row r="630" spans="4:10" ht="14.25" customHeight="1" x14ac:dyDescent="0.35">
      <c r="D630" s="2"/>
      <c r="F630" s="3"/>
      <c r="J630" s="3"/>
    </row>
    <row r="631" spans="4:10" ht="14.25" customHeight="1" x14ac:dyDescent="0.35">
      <c r="D631" s="2"/>
      <c r="F631" s="3"/>
      <c r="J631" s="3"/>
    </row>
    <row r="632" spans="4:10" ht="14.25" customHeight="1" x14ac:dyDescent="0.35">
      <c r="D632" s="2"/>
      <c r="F632" s="3"/>
      <c r="J632" s="3"/>
    </row>
    <row r="633" spans="4:10" ht="14.25" customHeight="1" x14ac:dyDescent="0.35">
      <c r="D633" s="2"/>
      <c r="F633" s="3"/>
      <c r="J633" s="3"/>
    </row>
    <row r="634" spans="4:10" ht="14.25" customHeight="1" x14ac:dyDescent="0.35">
      <c r="D634" s="2"/>
      <c r="F634" s="3"/>
      <c r="J634" s="3"/>
    </row>
    <row r="635" spans="4:10" ht="14.25" customHeight="1" x14ac:dyDescent="0.35">
      <c r="D635" s="2"/>
      <c r="F635" s="3"/>
      <c r="J635" s="3"/>
    </row>
    <row r="636" spans="4:10" ht="14.25" customHeight="1" x14ac:dyDescent="0.35">
      <c r="D636" s="2"/>
      <c r="F636" s="3"/>
      <c r="J636" s="3"/>
    </row>
    <row r="637" spans="4:10" ht="14.25" customHeight="1" x14ac:dyDescent="0.35">
      <c r="D637" s="2"/>
      <c r="F637" s="3"/>
      <c r="J637" s="3"/>
    </row>
    <row r="638" spans="4:10" ht="14.25" customHeight="1" x14ac:dyDescent="0.35">
      <c r="D638" s="2"/>
      <c r="F638" s="3"/>
      <c r="J638" s="3"/>
    </row>
    <row r="639" spans="4:10" ht="14.25" customHeight="1" x14ac:dyDescent="0.35">
      <c r="D639" s="2"/>
      <c r="F639" s="3"/>
      <c r="J639" s="3"/>
    </row>
    <row r="640" spans="4:10" ht="14.25" customHeight="1" x14ac:dyDescent="0.35">
      <c r="D640" s="2"/>
      <c r="F640" s="3"/>
      <c r="J640" s="3"/>
    </row>
    <row r="641" spans="4:10" ht="14.25" customHeight="1" x14ac:dyDescent="0.35">
      <c r="D641" s="2"/>
      <c r="F641" s="3"/>
      <c r="J641" s="3"/>
    </row>
    <row r="642" spans="4:10" ht="14.25" customHeight="1" x14ac:dyDescent="0.35">
      <c r="D642" s="2"/>
      <c r="F642" s="3"/>
      <c r="J642" s="3"/>
    </row>
    <row r="643" spans="4:10" ht="14.25" customHeight="1" x14ac:dyDescent="0.35">
      <c r="D643" s="2"/>
      <c r="F643" s="3"/>
      <c r="J643" s="3"/>
    </row>
    <row r="644" spans="4:10" ht="14.25" customHeight="1" x14ac:dyDescent="0.35">
      <c r="D644" s="2"/>
      <c r="F644" s="3"/>
      <c r="J644" s="3"/>
    </row>
    <row r="645" spans="4:10" ht="14.25" customHeight="1" x14ac:dyDescent="0.35">
      <c r="D645" s="2"/>
      <c r="F645" s="3"/>
      <c r="J645" s="3"/>
    </row>
    <row r="646" spans="4:10" ht="14.25" customHeight="1" x14ac:dyDescent="0.35">
      <c r="D646" s="2"/>
      <c r="F646" s="3"/>
      <c r="J646" s="3"/>
    </row>
    <row r="647" spans="4:10" ht="14.25" customHeight="1" x14ac:dyDescent="0.35">
      <c r="D647" s="2"/>
      <c r="F647" s="3"/>
      <c r="J647" s="3"/>
    </row>
    <row r="648" spans="4:10" ht="14.25" customHeight="1" x14ac:dyDescent="0.35">
      <c r="D648" s="2"/>
      <c r="F648" s="3"/>
      <c r="J648" s="3"/>
    </row>
    <row r="649" spans="4:10" ht="14.25" customHeight="1" x14ac:dyDescent="0.35">
      <c r="D649" s="2"/>
      <c r="F649" s="3"/>
      <c r="J649" s="3"/>
    </row>
    <row r="650" spans="4:10" ht="14.25" customHeight="1" x14ac:dyDescent="0.35">
      <c r="D650" s="2"/>
      <c r="F650" s="3"/>
      <c r="J650" s="3"/>
    </row>
    <row r="651" spans="4:10" ht="14.25" customHeight="1" x14ac:dyDescent="0.35">
      <c r="D651" s="2"/>
      <c r="F651" s="3"/>
      <c r="J651" s="3"/>
    </row>
    <row r="652" spans="4:10" ht="14.25" customHeight="1" x14ac:dyDescent="0.35">
      <c r="D652" s="2"/>
      <c r="F652" s="3"/>
      <c r="J652" s="3"/>
    </row>
    <row r="653" spans="4:10" ht="14.25" customHeight="1" x14ac:dyDescent="0.35">
      <c r="D653" s="2"/>
      <c r="F653" s="3"/>
      <c r="J653" s="3"/>
    </row>
    <row r="654" spans="4:10" ht="14.25" customHeight="1" x14ac:dyDescent="0.35">
      <c r="D654" s="2"/>
      <c r="F654" s="3"/>
      <c r="J654" s="3"/>
    </row>
    <row r="655" spans="4:10" ht="14.25" customHeight="1" x14ac:dyDescent="0.35">
      <c r="D655" s="2"/>
      <c r="F655" s="3"/>
      <c r="J655" s="3"/>
    </row>
    <row r="656" spans="4:10" ht="14.25" customHeight="1" x14ac:dyDescent="0.35">
      <c r="D656" s="2"/>
      <c r="F656" s="3"/>
      <c r="J656" s="3"/>
    </row>
    <row r="657" spans="4:10" ht="14.25" customHeight="1" x14ac:dyDescent="0.35">
      <c r="D657" s="2"/>
      <c r="F657" s="3"/>
      <c r="J657" s="3"/>
    </row>
    <row r="658" spans="4:10" ht="14.25" customHeight="1" x14ac:dyDescent="0.35">
      <c r="D658" s="2"/>
      <c r="F658" s="3"/>
      <c r="J658" s="3"/>
    </row>
    <row r="659" spans="4:10" ht="14.25" customHeight="1" x14ac:dyDescent="0.35">
      <c r="D659" s="2"/>
      <c r="F659" s="3"/>
      <c r="J659" s="3"/>
    </row>
    <row r="660" spans="4:10" ht="14.25" customHeight="1" x14ac:dyDescent="0.35">
      <c r="D660" s="2"/>
      <c r="F660" s="3"/>
      <c r="J660" s="3"/>
    </row>
    <row r="661" spans="4:10" ht="14.25" customHeight="1" x14ac:dyDescent="0.35">
      <c r="D661" s="2"/>
      <c r="F661" s="3"/>
      <c r="J661" s="3"/>
    </row>
    <row r="662" spans="4:10" ht="14.25" customHeight="1" x14ac:dyDescent="0.35">
      <c r="D662" s="2"/>
      <c r="F662" s="3"/>
      <c r="J662" s="3"/>
    </row>
    <row r="663" spans="4:10" ht="14.25" customHeight="1" x14ac:dyDescent="0.35">
      <c r="D663" s="2"/>
      <c r="F663" s="3"/>
      <c r="J663" s="3"/>
    </row>
    <row r="664" spans="4:10" ht="14.25" customHeight="1" x14ac:dyDescent="0.35">
      <c r="D664" s="2"/>
      <c r="F664" s="3"/>
      <c r="J664" s="3"/>
    </row>
    <row r="665" spans="4:10" ht="14.25" customHeight="1" x14ac:dyDescent="0.35">
      <c r="D665" s="2"/>
      <c r="F665" s="3"/>
      <c r="J665" s="3"/>
    </row>
    <row r="666" spans="4:10" ht="14.25" customHeight="1" x14ac:dyDescent="0.35">
      <c r="D666" s="2"/>
      <c r="F666" s="3"/>
      <c r="J666" s="3"/>
    </row>
    <row r="667" spans="4:10" ht="14.25" customHeight="1" x14ac:dyDescent="0.35">
      <c r="D667" s="2"/>
      <c r="F667" s="3"/>
      <c r="J667" s="3"/>
    </row>
    <row r="668" spans="4:10" ht="14.25" customHeight="1" x14ac:dyDescent="0.35">
      <c r="D668" s="2"/>
      <c r="F668" s="3"/>
      <c r="J668" s="3"/>
    </row>
    <row r="669" spans="4:10" ht="14.25" customHeight="1" x14ac:dyDescent="0.35">
      <c r="D669" s="2"/>
      <c r="F669" s="3"/>
      <c r="J669" s="3"/>
    </row>
    <row r="670" spans="4:10" ht="14.25" customHeight="1" x14ac:dyDescent="0.35">
      <c r="D670" s="2"/>
      <c r="F670" s="3"/>
      <c r="J670" s="3"/>
    </row>
    <row r="671" spans="4:10" ht="14.25" customHeight="1" x14ac:dyDescent="0.35">
      <c r="D671" s="2"/>
      <c r="F671" s="3"/>
      <c r="J671" s="3"/>
    </row>
    <row r="672" spans="4:10" ht="14.25" customHeight="1" x14ac:dyDescent="0.35">
      <c r="D672" s="2"/>
      <c r="F672" s="3"/>
      <c r="J672" s="3"/>
    </row>
    <row r="673" spans="4:10" ht="14.25" customHeight="1" x14ac:dyDescent="0.35">
      <c r="D673" s="2"/>
      <c r="F673" s="3"/>
      <c r="J673" s="3"/>
    </row>
    <row r="674" spans="4:10" ht="14.25" customHeight="1" x14ac:dyDescent="0.35">
      <c r="D674" s="2"/>
      <c r="F674" s="3"/>
      <c r="J674" s="3"/>
    </row>
    <row r="675" spans="4:10" ht="14.25" customHeight="1" x14ac:dyDescent="0.35">
      <c r="D675" s="2"/>
      <c r="F675" s="3"/>
      <c r="J675" s="3"/>
    </row>
    <row r="676" spans="4:10" ht="14.25" customHeight="1" x14ac:dyDescent="0.35">
      <c r="D676" s="2"/>
      <c r="F676" s="3"/>
      <c r="J676" s="3"/>
    </row>
    <row r="677" spans="4:10" ht="14.25" customHeight="1" x14ac:dyDescent="0.35">
      <c r="D677" s="2"/>
      <c r="F677" s="3"/>
      <c r="J677" s="3"/>
    </row>
    <row r="678" spans="4:10" ht="14.25" customHeight="1" x14ac:dyDescent="0.35">
      <c r="D678" s="2"/>
      <c r="F678" s="3"/>
      <c r="J678" s="3"/>
    </row>
    <row r="679" spans="4:10" ht="14.25" customHeight="1" x14ac:dyDescent="0.35">
      <c r="D679" s="2"/>
      <c r="F679" s="3"/>
      <c r="J679" s="3"/>
    </row>
    <row r="680" spans="4:10" ht="14.25" customHeight="1" x14ac:dyDescent="0.35">
      <c r="D680" s="2"/>
      <c r="F680" s="3"/>
      <c r="J680" s="3"/>
    </row>
    <row r="681" spans="4:10" ht="14.25" customHeight="1" x14ac:dyDescent="0.35">
      <c r="D681" s="2"/>
      <c r="F681" s="3"/>
      <c r="J681" s="3"/>
    </row>
    <row r="682" spans="4:10" ht="14.25" customHeight="1" x14ac:dyDescent="0.35">
      <c r="D682" s="2"/>
      <c r="F682" s="3"/>
      <c r="J682" s="3"/>
    </row>
    <row r="683" spans="4:10" ht="14.25" customHeight="1" x14ac:dyDescent="0.35">
      <c r="D683" s="2"/>
      <c r="F683" s="3"/>
      <c r="J683" s="3"/>
    </row>
    <row r="684" spans="4:10" ht="14.25" customHeight="1" x14ac:dyDescent="0.35">
      <c r="D684" s="2"/>
      <c r="F684" s="3"/>
      <c r="J684" s="3"/>
    </row>
    <row r="685" spans="4:10" ht="14.25" customHeight="1" x14ac:dyDescent="0.35">
      <c r="D685" s="2"/>
      <c r="F685" s="3"/>
      <c r="J685" s="3"/>
    </row>
    <row r="686" spans="4:10" ht="14.25" customHeight="1" x14ac:dyDescent="0.35">
      <c r="D686" s="2"/>
      <c r="F686" s="3"/>
      <c r="J686" s="3"/>
    </row>
    <row r="687" spans="4:10" ht="14.25" customHeight="1" x14ac:dyDescent="0.35">
      <c r="D687" s="2"/>
      <c r="F687" s="3"/>
      <c r="J687" s="3"/>
    </row>
    <row r="688" spans="4:10" ht="14.25" customHeight="1" x14ac:dyDescent="0.35">
      <c r="D688" s="2"/>
      <c r="F688" s="3"/>
      <c r="J688" s="3"/>
    </row>
    <row r="689" spans="4:10" ht="14.25" customHeight="1" x14ac:dyDescent="0.35">
      <c r="D689" s="2"/>
      <c r="F689" s="3"/>
      <c r="J689" s="3"/>
    </row>
    <row r="690" spans="4:10" ht="14.25" customHeight="1" x14ac:dyDescent="0.35">
      <c r="D690" s="2"/>
      <c r="F690" s="3"/>
      <c r="J690" s="3"/>
    </row>
    <row r="691" spans="4:10" ht="14.25" customHeight="1" x14ac:dyDescent="0.35">
      <c r="D691" s="2"/>
      <c r="F691" s="3"/>
      <c r="J691" s="3"/>
    </row>
    <row r="692" spans="4:10" ht="14.25" customHeight="1" x14ac:dyDescent="0.35">
      <c r="D692" s="2"/>
      <c r="F692" s="3"/>
      <c r="J692" s="3"/>
    </row>
    <row r="693" spans="4:10" ht="14.25" customHeight="1" x14ac:dyDescent="0.35">
      <c r="D693" s="2"/>
      <c r="F693" s="3"/>
      <c r="J693" s="3"/>
    </row>
    <row r="694" spans="4:10" ht="14.25" customHeight="1" x14ac:dyDescent="0.35">
      <c r="D694" s="2"/>
      <c r="F694" s="3"/>
      <c r="J694" s="3"/>
    </row>
    <row r="695" spans="4:10" ht="14.25" customHeight="1" x14ac:dyDescent="0.35">
      <c r="D695" s="2"/>
      <c r="F695" s="3"/>
      <c r="J695" s="3"/>
    </row>
    <row r="696" spans="4:10" ht="14.25" customHeight="1" x14ac:dyDescent="0.35">
      <c r="D696" s="2"/>
      <c r="F696" s="3"/>
      <c r="J696" s="3"/>
    </row>
    <row r="697" spans="4:10" ht="14.25" customHeight="1" x14ac:dyDescent="0.35">
      <c r="D697" s="2"/>
      <c r="F697" s="3"/>
      <c r="J697" s="3"/>
    </row>
    <row r="698" spans="4:10" ht="14.25" customHeight="1" x14ac:dyDescent="0.35">
      <c r="D698" s="2"/>
      <c r="F698" s="3"/>
      <c r="J698" s="3"/>
    </row>
    <row r="699" spans="4:10" ht="14.25" customHeight="1" x14ac:dyDescent="0.35">
      <c r="D699" s="2"/>
      <c r="F699" s="3"/>
      <c r="J699" s="3"/>
    </row>
    <row r="700" spans="4:10" ht="14.25" customHeight="1" x14ac:dyDescent="0.35">
      <c r="D700" s="2"/>
      <c r="F700" s="3"/>
      <c r="J700" s="3"/>
    </row>
    <row r="701" spans="4:10" ht="14.25" customHeight="1" x14ac:dyDescent="0.35">
      <c r="D701" s="2"/>
      <c r="F701" s="3"/>
      <c r="J701" s="3"/>
    </row>
    <row r="702" spans="4:10" ht="14.25" customHeight="1" x14ac:dyDescent="0.35">
      <c r="D702" s="2"/>
      <c r="F702" s="3"/>
      <c r="J702" s="3"/>
    </row>
    <row r="703" spans="4:10" ht="14.25" customHeight="1" x14ac:dyDescent="0.35">
      <c r="D703" s="2"/>
      <c r="F703" s="3"/>
      <c r="J703" s="3"/>
    </row>
    <row r="704" spans="4:10" ht="14.25" customHeight="1" x14ac:dyDescent="0.35">
      <c r="D704" s="2"/>
      <c r="F704" s="3"/>
      <c r="J704" s="3"/>
    </row>
    <row r="705" spans="4:10" ht="14.25" customHeight="1" x14ac:dyDescent="0.35">
      <c r="D705" s="2"/>
      <c r="F705" s="3"/>
      <c r="J705" s="3"/>
    </row>
    <row r="706" spans="4:10" ht="14.25" customHeight="1" x14ac:dyDescent="0.35">
      <c r="D706" s="2"/>
      <c r="F706" s="3"/>
      <c r="J706" s="3"/>
    </row>
    <row r="707" spans="4:10" ht="14.25" customHeight="1" x14ac:dyDescent="0.35">
      <c r="D707" s="2"/>
      <c r="F707" s="3"/>
      <c r="J707" s="3"/>
    </row>
    <row r="708" spans="4:10" ht="14.25" customHeight="1" x14ac:dyDescent="0.35">
      <c r="D708" s="2"/>
      <c r="F708" s="3"/>
      <c r="J708" s="3"/>
    </row>
    <row r="709" spans="4:10" ht="14.25" customHeight="1" x14ac:dyDescent="0.35">
      <c r="D709" s="2"/>
      <c r="F709" s="3"/>
      <c r="J709" s="3"/>
    </row>
    <row r="710" spans="4:10" ht="14.25" customHeight="1" x14ac:dyDescent="0.35">
      <c r="D710" s="2"/>
      <c r="F710" s="3"/>
      <c r="J710" s="3"/>
    </row>
    <row r="711" spans="4:10" ht="14.25" customHeight="1" x14ac:dyDescent="0.35">
      <c r="D711" s="2"/>
      <c r="F711" s="3"/>
      <c r="J711" s="3"/>
    </row>
    <row r="712" spans="4:10" ht="14.25" customHeight="1" x14ac:dyDescent="0.35">
      <c r="D712" s="2"/>
      <c r="F712" s="3"/>
      <c r="J712" s="3"/>
    </row>
    <row r="713" spans="4:10" ht="14.25" customHeight="1" x14ac:dyDescent="0.35">
      <c r="D713" s="2"/>
      <c r="F713" s="3"/>
      <c r="J713" s="3"/>
    </row>
    <row r="714" spans="4:10" ht="14.25" customHeight="1" x14ac:dyDescent="0.35">
      <c r="D714" s="2"/>
      <c r="F714" s="3"/>
      <c r="J714" s="3"/>
    </row>
    <row r="715" spans="4:10" ht="14.25" customHeight="1" x14ac:dyDescent="0.35">
      <c r="D715" s="2"/>
      <c r="F715" s="3"/>
      <c r="J715" s="3"/>
    </row>
    <row r="716" spans="4:10" ht="14.25" customHeight="1" x14ac:dyDescent="0.35">
      <c r="D716" s="2"/>
      <c r="F716" s="3"/>
      <c r="J716" s="3"/>
    </row>
    <row r="717" spans="4:10" ht="14.25" customHeight="1" x14ac:dyDescent="0.35">
      <c r="D717" s="2"/>
      <c r="F717" s="3"/>
      <c r="J717" s="3"/>
    </row>
    <row r="718" spans="4:10" ht="14.25" customHeight="1" x14ac:dyDescent="0.35">
      <c r="D718" s="2"/>
      <c r="F718" s="3"/>
      <c r="J718" s="3"/>
    </row>
    <row r="719" spans="4:10" ht="14.25" customHeight="1" x14ac:dyDescent="0.35">
      <c r="D719" s="2"/>
      <c r="F719" s="3"/>
      <c r="J719" s="3"/>
    </row>
    <row r="720" spans="4:10" ht="14.25" customHeight="1" x14ac:dyDescent="0.35">
      <c r="D720" s="2"/>
      <c r="F720" s="3"/>
      <c r="J720" s="3"/>
    </row>
    <row r="721" spans="4:10" ht="14.25" customHeight="1" x14ac:dyDescent="0.35">
      <c r="D721" s="2"/>
      <c r="F721" s="3"/>
      <c r="J721" s="3"/>
    </row>
    <row r="722" spans="4:10" ht="14.25" customHeight="1" x14ac:dyDescent="0.35">
      <c r="D722" s="2"/>
      <c r="F722" s="3"/>
      <c r="J722" s="3"/>
    </row>
    <row r="723" spans="4:10" ht="14.25" customHeight="1" x14ac:dyDescent="0.35">
      <c r="D723" s="2"/>
      <c r="F723" s="3"/>
      <c r="J723" s="3"/>
    </row>
    <row r="724" spans="4:10" ht="14.25" customHeight="1" x14ac:dyDescent="0.35">
      <c r="D724" s="2"/>
      <c r="F724" s="3"/>
      <c r="J724" s="3"/>
    </row>
    <row r="725" spans="4:10" ht="14.25" customHeight="1" x14ac:dyDescent="0.35">
      <c r="D725" s="2"/>
      <c r="F725" s="3"/>
      <c r="J725" s="3"/>
    </row>
    <row r="726" spans="4:10" ht="14.25" customHeight="1" x14ac:dyDescent="0.35">
      <c r="D726" s="2"/>
      <c r="F726" s="3"/>
      <c r="J726" s="3"/>
    </row>
    <row r="727" spans="4:10" ht="14.25" customHeight="1" x14ac:dyDescent="0.35">
      <c r="D727" s="2"/>
      <c r="F727" s="3"/>
      <c r="J727" s="3"/>
    </row>
    <row r="728" spans="4:10" ht="14.25" customHeight="1" x14ac:dyDescent="0.35">
      <c r="D728" s="2"/>
      <c r="F728" s="3"/>
      <c r="J728" s="3"/>
    </row>
    <row r="729" spans="4:10" ht="14.25" customHeight="1" x14ac:dyDescent="0.35">
      <c r="D729" s="2"/>
      <c r="F729" s="3"/>
      <c r="J729" s="3"/>
    </row>
    <row r="730" spans="4:10" ht="14.25" customHeight="1" x14ac:dyDescent="0.35">
      <c r="D730" s="2"/>
      <c r="F730" s="3"/>
      <c r="J730" s="3"/>
    </row>
    <row r="731" spans="4:10" ht="14.25" customHeight="1" x14ac:dyDescent="0.35">
      <c r="D731" s="2"/>
      <c r="F731" s="3"/>
      <c r="J731" s="3"/>
    </row>
    <row r="732" spans="4:10" ht="14.25" customHeight="1" x14ac:dyDescent="0.35">
      <c r="D732" s="2"/>
      <c r="F732" s="3"/>
      <c r="J732" s="3"/>
    </row>
    <row r="733" spans="4:10" ht="14.25" customHeight="1" x14ac:dyDescent="0.35">
      <c r="D733" s="2"/>
      <c r="F733" s="3"/>
      <c r="J733" s="3"/>
    </row>
    <row r="734" spans="4:10" ht="14.25" customHeight="1" x14ac:dyDescent="0.35">
      <c r="D734" s="2"/>
      <c r="F734" s="3"/>
      <c r="J734" s="3"/>
    </row>
    <row r="735" spans="4:10" ht="14.25" customHeight="1" x14ac:dyDescent="0.35">
      <c r="D735" s="2"/>
      <c r="F735" s="3"/>
      <c r="J735" s="3"/>
    </row>
    <row r="736" spans="4:10" ht="14.25" customHeight="1" x14ac:dyDescent="0.35">
      <c r="D736" s="2"/>
      <c r="F736" s="3"/>
      <c r="J736" s="3"/>
    </row>
    <row r="737" spans="4:10" ht="14.25" customHeight="1" x14ac:dyDescent="0.35">
      <c r="D737" s="2"/>
      <c r="F737" s="3"/>
      <c r="J737" s="3"/>
    </row>
    <row r="738" spans="4:10" ht="14.25" customHeight="1" x14ac:dyDescent="0.35">
      <c r="D738" s="2"/>
      <c r="F738" s="3"/>
      <c r="J738" s="3"/>
    </row>
    <row r="739" spans="4:10" ht="14.25" customHeight="1" x14ac:dyDescent="0.35">
      <c r="D739" s="2"/>
      <c r="F739" s="3"/>
      <c r="J739" s="3"/>
    </row>
    <row r="740" spans="4:10" ht="14.25" customHeight="1" x14ac:dyDescent="0.35">
      <c r="D740" s="2"/>
      <c r="F740" s="3"/>
      <c r="J740" s="3"/>
    </row>
    <row r="741" spans="4:10" ht="14.25" customHeight="1" x14ac:dyDescent="0.35">
      <c r="D741" s="2"/>
      <c r="F741" s="3"/>
      <c r="J741" s="3"/>
    </row>
    <row r="742" spans="4:10" ht="14.25" customHeight="1" x14ac:dyDescent="0.35">
      <c r="D742" s="2"/>
      <c r="F742" s="3"/>
      <c r="J742" s="3"/>
    </row>
    <row r="743" spans="4:10" ht="14.25" customHeight="1" x14ac:dyDescent="0.35">
      <c r="D743" s="2"/>
      <c r="F743" s="3"/>
      <c r="J743" s="3"/>
    </row>
    <row r="744" spans="4:10" ht="14.25" customHeight="1" x14ac:dyDescent="0.35">
      <c r="D744" s="2"/>
      <c r="F744" s="3"/>
      <c r="J744" s="3"/>
    </row>
    <row r="745" spans="4:10" ht="14.25" customHeight="1" x14ac:dyDescent="0.35">
      <c r="D745" s="2"/>
      <c r="F745" s="3"/>
      <c r="J745" s="3"/>
    </row>
    <row r="746" spans="4:10" ht="14.25" customHeight="1" x14ac:dyDescent="0.35">
      <c r="D746" s="2"/>
      <c r="F746" s="3"/>
      <c r="J746" s="3"/>
    </row>
    <row r="747" spans="4:10" ht="14.25" customHeight="1" x14ac:dyDescent="0.35">
      <c r="D747" s="2"/>
      <c r="F747" s="3"/>
      <c r="J747" s="3"/>
    </row>
    <row r="748" spans="4:10" ht="14.25" customHeight="1" x14ac:dyDescent="0.35">
      <c r="D748" s="2"/>
      <c r="F748" s="3"/>
      <c r="J748" s="3"/>
    </row>
    <row r="749" spans="4:10" ht="14.25" customHeight="1" x14ac:dyDescent="0.35">
      <c r="D749" s="2"/>
      <c r="F749" s="3"/>
      <c r="J749" s="3"/>
    </row>
    <row r="750" spans="4:10" ht="14.25" customHeight="1" x14ac:dyDescent="0.35">
      <c r="D750" s="2"/>
      <c r="F750" s="3"/>
      <c r="J750" s="3"/>
    </row>
    <row r="751" spans="4:10" ht="14.25" customHeight="1" x14ac:dyDescent="0.35">
      <c r="D751" s="2"/>
      <c r="F751" s="3"/>
      <c r="J751" s="3"/>
    </row>
    <row r="752" spans="4:10" ht="14.25" customHeight="1" x14ac:dyDescent="0.35">
      <c r="D752" s="2"/>
      <c r="F752" s="3"/>
      <c r="J752" s="3"/>
    </row>
    <row r="753" spans="4:10" ht="14.25" customHeight="1" x14ac:dyDescent="0.35">
      <c r="D753" s="2"/>
      <c r="F753" s="3"/>
      <c r="J753" s="3"/>
    </row>
    <row r="754" spans="4:10" ht="14.25" customHeight="1" x14ac:dyDescent="0.35">
      <c r="D754" s="2"/>
      <c r="F754" s="3"/>
      <c r="J754" s="3"/>
    </row>
    <row r="755" spans="4:10" ht="14.25" customHeight="1" x14ac:dyDescent="0.35">
      <c r="D755" s="2"/>
      <c r="F755" s="3"/>
      <c r="J755" s="3"/>
    </row>
    <row r="756" spans="4:10" ht="14.25" customHeight="1" x14ac:dyDescent="0.35">
      <c r="D756" s="2"/>
      <c r="F756" s="3"/>
      <c r="J756" s="3"/>
    </row>
    <row r="757" spans="4:10" ht="14.25" customHeight="1" x14ac:dyDescent="0.35">
      <c r="D757" s="2"/>
      <c r="F757" s="3"/>
      <c r="J757" s="3"/>
    </row>
    <row r="758" spans="4:10" ht="14.25" customHeight="1" x14ac:dyDescent="0.35">
      <c r="D758" s="2"/>
      <c r="F758" s="3"/>
      <c r="J758" s="3"/>
    </row>
    <row r="759" spans="4:10" ht="14.25" customHeight="1" x14ac:dyDescent="0.35">
      <c r="D759" s="2"/>
      <c r="F759" s="3"/>
      <c r="J759" s="3"/>
    </row>
    <row r="760" spans="4:10" ht="14.25" customHeight="1" x14ac:dyDescent="0.35">
      <c r="D760" s="2"/>
      <c r="F760" s="3"/>
      <c r="J760" s="3"/>
    </row>
    <row r="761" spans="4:10" ht="14.25" customHeight="1" x14ac:dyDescent="0.35">
      <c r="D761" s="2"/>
      <c r="F761" s="3"/>
      <c r="J761" s="3"/>
    </row>
    <row r="762" spans="4:10" ht="14.25" customHeight="1" x14ac:dyDescent="0.35">
      <c r="D762" s="2"/>
      <c r="F762" s="3"/>
      <c r="J762" s="3"/>
    </row>
    <row r="763" spans="4:10" ht="14.25" customHeight="1" x14ac:dyDescent="0.35">
      <c r="D763" s="2"/>
      <c r="F763" s="3"/>
      <c r="J763" s="3"/>
    </row>
    <row r="764" spans="4:10" ht="14.25" customHeight="1" x14ac:dyDescent="0.35">
      <c r="D764" s="2"/>
      <c r="F764" s="3"/>
      <c r="J764" s="3"/>
    </row>
    <row r="765" spans="4:10" ht="14.25" customHeight="1" x14ac:dyDescent="0.35">
      <c r="D765" s="2"/>
      <c r="F765" s="3"/>
      <c r="J765" s="3"/>
    </row>
    <row r="766" spans="4:10" ht="14.25" customHeight="1" x14ac:dyDescent="0.35">
      <c r="D766" s="2"/>
      <c r="F766" s="3"/>
      <c r="J766" s="3"/>
    </row>
    <row r="767" spans="4:10" ht="14.25" customHeight="1" x14ac:dyDescent="0.35">
      <c r="D767" s="2"/>
      <c r="F767" s="3"/>
      <c r="J767" s="3"/>
    </row>
    <row r="768" spans="4:10" ht="14.25" customHeight="1" x14ac:dyDescent="0.35">
      <c r="D768" s="2"/>
      <c r="F768" s="3"/>
      <c r="J768" s="3"/>
    </row>
    <row r="769" spans="4:10" ht="14.25" customHeight="1" x14ac:dyDescent="0.35">
      <c r="D769" s="2"/>
      <c r="F769" s="3"/>
      <c r="J769" s="3"/>
    </row>
    <row r="770" spans="4:10" ht="14.25" customHeight="1" x14ac:dyDescent="0.35">
      <c r="D770" s="2"/>
      <c r="F770" s="3"/>
      <c r="J770" s="3"/>
    </row>
    <row r="771" spans="4:10" ht="14.25" customHeight="1" x14ac:dyDescent="0.35">
      <c r="D771" s="2"/>
      <c r="F771" s="3"/>
      <c r="J771" s="3"/>
    </row>
    <row r="772" spans="4:10" ht="14.25" customHeight="1" x14ac:dyDescent="0.35">
      <c r="D772" s="2"/>
      <c r="F772" s="3"/>
      <c r="J772" s="3"/>
    </row>
    <row r="773" spans="4:10" ht="14.25" customHeight="1" x14ac:dyDescent="0.35">
      <c r="D773" s="2"/>
      <c r="F773" s="3"/>
      <c r="J773" s="3"/>
    </row>
    <row r="774" spans="4:10" ht="14.25" customHeight="1" x14ac:dyDescent="0.35">
      <c r="D774" s="2"/>
      <c r="F774" s="3"/>
      <c r="J774" s="3"/>
    </row>
    <row r="775" spans="4:10" ht="14.25" customHeight="1" x14ac:dyDescent="0.35">
      <c r="D775" s="2"/>
      <c r="F775" s="3"/>
      <c r="J775" s="3"/>
    </row>
    <row r="776" spans="4:10" ht="14.25" customHeight="1" x14ac:dyDescent="0.35">
      <c r="D776" s="2"/>
      <c r="F776" s="3"/>
      <c r="J776" s="3"/>
    </row>
    <row r="777" spans="4:10" ht="14.25" customHeight="1" x14ac:dyDescent="0.35">
      <c r="D777" s="2"/>
      <c r="F777" s="3"/>
      <c r="J777" s="3"/>
    </row>
    <row r="778" spans="4:10" ht="14.25" customHeight="1" x14ac:dyDescent="0.35">
      <c r="D778" s="2"/>
      <c r="F778" s="3"/>
      <c r="J778" s="3"/>
    </row>
    <row r="779" spans="4:10" ht="14.25" customHeight="1" x14ac:dyDescent="0.35">
      <c r="D779" s="2"/>
      <c r="F779" s="3"/>
      <c r="J779" s="3"/>
    </row>
    <row r="780" spans="4:10" ht="14.25" customHeight="1" x14ac:dyDescent="0.35">
      <c r="D780" s="2"/>
      <c r="F780" s="3"/>
      <c r="J780" s="3"/>
    </row>
    <row r="781" spans="4:10" ht="14.25" customHeight="1" x14ac:dyDescent="0.35">
      <c r="D781" s="2"/>
      <c r="F781" s="3"/>
      <c r="J781" s="3"/>
    </row>
    <row r="782" spans="4:10" ht="14.25" customHeight="1" x14ac:dyDescent="0.35">
      <c r="D782" s="2"/>
      <c r="F782" s="3"/>
      <c r="J782" s="3"/>
    </row>
    <row r="783" spans="4:10" ht="14.25" customHeight="1" x14ac:dyDescent="0.35">
      <c r="D783" s="2"/>
      <c r="F783" s="3"/>
      <c r="J783" s="3"/>
    </row>
    <row r="784" spans="4:10" ht="14.25" customHeight="1" x14ac:dyDescent="0.35">
      <c r="D784" s="2"/>
      <c r="F784" s="3"/>
      <c r="J784" s="3"/>
    </row>
    <row r="785" spans="4:10" ht="14.25" customHeight="1" x14ac:dyDescent="0.35">
      <c r="D785" s="2"/>
      <c r="F785" s="3"/>
      <c r="J785" s="3"/>
    </row>
    <row r="786" spans="4:10" ht="14.25" customHeight="1" x14ac:dyDescent="0.35">
      <c r="D786" s="2"/>
      <c r="F786" s="3"/>
      <c r="J786" s="3"/>
    </row>
    <row r="787" spans="4:10" ht="14.25" customHeight="1" x14ac:dyDescent="0.35">
      <c r="D787" s="2"/>
      <c r="F787" s="3"/>
      <c r="J787" s="3"/>
    </row>
    <row r="788" spans="4:10" ht="14.25" customHeight="1" x14ac:dyDescent="0.35">
      <c r="D788" s="2"/>
      <c r="F788" s="3"/>
      <c r="J788" s="3"/>
    </row>
    <row r="789" spans="4:10" ht="14.25" customHeight="1" x14ac:dyDescent="0.35">
      <c r="D789" s="2"/>
      <c r="F789" s="3"/>
      <c r="J789" s="3"/>
    </row>
    <row r="790" spans="4:10" ht="14.25" customHeight="1" x14ac:dyDescent="0.35">
      <c r="D790" s="2"/>
      <c r="F790" s="3"/>
      <c r="J790" s="3"/>
    </row>
    <row r="791" spans="4:10" ht="14.25" customHeight="1" x14ac:dyDescent="0.35">
      <c r="D791" s="2"/>
      <c r="F791" s="3"/>
      <c r="J791" s="3"/>
    </row>
    <row r="792" spans="4:10" ht="14.25" customHeight="1" x14ac:dyDescent="0.35">
      <c r="D792" s="2"/>
      <c r="F792" s="3"/>
      <c r="J792" s="3"/>
    </row>
    <row r="793" spans="4:10" ht="14.25" customHeight="1" x14ac:dyDescent="0.35">
      <c r="D793" s="2"/>
      <c r="F793" s="3"/>
      <c r="J793" s="3"/>
    </row>
    <row r="794" spans="4:10" ht="14.25" customHeight="1" x14ac:dyDescent="0.35">
      <c r="D794" s="2"/>
      <c r="F794" s="3"/>
      <c r="J794" s="3"/>
    </row>
    <row r="795" spans="4:10" ht="14.25" customHeight="1" x14ac:dyDescent="0.35">
      <c r="D795" s="2"/>
      <c r="F795" s="3"/>
      <c r="J795" s="3"/>
    </row>
    <row r="796" spans="4:10" ht="14.25" customHeight="1" x14ac:dyDescent="0.35">
      <c r="D796" s="2"/>
      <c r="F796" s="3"/>
      <c r="J796" s="3"/>
    </row>
    <row r="797" spans="4:10" ht="14.25" customHeight="1" x14ac:dyDescent="0.35">
      <c r="D797" s="2"/>
      <c r="F797" s="3"/>
      <c r="J797" s="3"/>
    </row>
    <row r="798" spans="4:10" ht="14.25" customHeight="1" x14ac:dyDescent="0.35">
      <c r="D798" s="2"/>
      <c r="F798" s="3"/>
      <c r="J798" s="3"/>
    </row>
    <row r="799" spans="4:10" ht="14.25" customHeight="1" x14ac:dyDescent="0.35">
      <c r="D799" s="2"/>
      <c r="F799" s="3"/>
      <c r="J799" s="3"/>
    </row>
    <row r="800" spans="4:10" ht="14.25" customHeight="1" x14ac:dyDescent="0.35">
      <c r="D800" s="2"/>
      <c r="F800" s="3"/>
      <c r="J800" s="3"/>
    </row>
    <row r="801" spans="4:10" ht="14.25" customHeight="1" x14ac:dyDescent="0.35">
      <c r="D801" s="2"/>
      <c r="F801" s="3"/>
      <c r="J801" s="3"/>
    </row>
    <row r="802" spans="4:10" ht="14.25" customHeight="1" x14ac:dyDescent="0.35">
      <c r="D802" s="2"/>
      <c r="F802" s="3"/>
      <c r="J802" s="3"/>
    </row>
    <row r="803" spans="4:10" ht="14.25" customHeight="1" x14ac:dyDescent="0.35">
      <c r="D803" s="2"/>
      <c r="F803" s="3"/>
      <c r="J803" s="3"/>
    </row>
    <row r="804" spans="4:10" ht="14.25" customHeight="1" x14ac:dyDescent="0.35">
      <c r="D804" s="2"/>
      <c r="F804" s="3"/>
      <c r="J804" s="3"/>
    </row>
    <row r="805" spans="4:10" ht="14.25" customHeight="1" x14ac:dyDescent="0.35">
      <c r="D805" s="2"/>
      <c r="F805" s="3"/>
      <c r="J805" s="3"/>
    </row>
    <row r="806" spans="4:10" ht="14.25" customHeight="1" x14ac:dyDescent="0.35">
      <c r="D806" s="2"/>
      <c r="F806" s="3"/>
      <c r="J806" s="3"/>
    </row>
    <row r="807" spans="4:10" ht="14.25" customHeight="1" x14ac:dyDescent="0.35">
      <c r="D807" s="2"/>
      <c r="F807" s="3"/>
      <c r="J807" s="3"/>
    </row>
    <row r="808" spans="4:10" ht="14.25" customHeight="1" x14ac:dyDescent="0.35">
      <c r="D808" s="2"/>
      <c r="F808" s="3"/>
      <c r="J808" s="3"/>
    </row>
    <row r="809" spans="4:10" ht="14.25" customHeight="1" x14ac:dyDescent="0.35">
      <c r="D809" s="2"/>
      <c r="F809" s="3"/>
      <c r="J809" s="3"/>
    </row>
    <row r="810" spans="4:10" ht="14.25" customHeight="1" x14ac:dyDescent="0.35">
      <c r="D810" s="2"/>
      <c r="F810" s="3"/>
      <c r="J810" s="3"/>
    </row>
    <row r="811" spans="4:10" ht="14.25" customHeight="1" x14ac:dyDescent="0.35">
      <c r="D811" s="2"/>
      <c r="F811" s="3"/>
      <c r="J811" s="3"/>
    </row>
    <row r="812" spans="4:10" ht="14.25" customHeight="1" x14ac:dyDescent="0.35">
      <c r="D812" s="2"/>
      <c r="F812" s="3"/>
      <c r="J812" s="3"/>
    </row>
    <row r="813" spans="4:10" ht="14.25" customHeight="1" x14ac:dyDescent="0.35">
      <c r="D813" s="2"/>
      <c r="F813" s="3"/>
      <c r="J813" s="3"/>
    </row>
    <row r="814" spans="4:10" ht="14.25" customHeight="1" x14ac:dyDescent="0.35">
      <c r="D814" s="2"/>
      <c r="F814" s="3"/>
      <c r="J814" s="3"/>
    </row>
    <row r="815" spans="4:10" ht="14.25" customHeight="1" x14ac:dyDescent="0.35">
      <c r="D815" s="2"/>
      <c r="F815" s="3"/>
      <c r="J815" s="3"/>
    </row>
    <row r="816" spans="4:10" ht="14.25" customHeight="1" x14ac:dyDescent="0.35">
      <c r="D816" s="2"/>
      <c r="F816" s="3"/>
      <c r="J816" s="3"/>
    </row>
    <row r="817" spans="4:10" ht="14.25" customHeight="1" x14ac:dyDescent="0.35">
      <c r="D817" s="2"/>
      <c r="F817" s="3"/>
      <c r="J817" s="3"/>
    </row>
    <row r="818" spans="4:10" ht="14.25" customHeight="1" x14ac:dyDescent="0.35">
      <c r="D818" s="2"/>
      <c r="F818" s="3"/>
      <c r="J818" s="3"/>
    </row>
    <row r="819" spans="4:10" ht="14.25" customHeight="1" x14ac:dyDescent="0.35">
      <c r="D819" s="2"/>
      <c r="F819" s="3"/>
      <c r="J819" s="3"/>
    </row>
    <row r="820" spans="4:10" ht="14.25" customHeight="1" x14ac:dyDescent="0.35">
      <c r="D820" s="2"/>
      <c r="F820" s="3"/>
      <c r="J820" s="3"/>
    </row>
    <row r="821" spans="4:10" ht="14.25" customHeight="1" x14ac:dyDescent="0.35">
      <c r="D821" s="2"/>
      <c r="F821" s="3"/>
      <c r="J821" s="3"/>
    </row>
    <row r="822" spans="4:10" ht="14.25" customHeight="1" x14ac:dyDescent="0.35">
      <c r="D822" s="2"/>
      <c r="F822" s="3"/>
      <c r="J822" s="3"/>
    </row>
    <row r="823" spans="4:10" ht="14.25" customHeight="1" x14ac:dyDescent="0.35">
      <c r="D823" s="2"/>
      <c r="F823" s="3"/>
      <c r="J823" s="3"/>
    </row>
    <row r="824" spans="4:10" ht="14.25" customHeight="1" x14ac:dyDescent="0.35">
      <c r="D824" s="2"/>
      <c r="F824" s="3"/>
      <c r="J824" s="3"/>
    </row>
    <row r="825" spans="4:10" ht="14.25" customHeight="1" x14ac:dyDescent="0.35">
      <c r="D825" s="2"/>
      <c r="F825" s="3"/>
      <c r="J825" s="3"/>
    </row>
    <row r="826" spans="4:10" ht="14.25" customHeight="1" x14ac:dyDescent="0.35">
      <c r="D826" s="2"/>
      <c r="F826" s="3"/>
      <c r="J826" s="3"/>
    </row>
    <row r="827" spans="4:10" ht="14.25" customHeight="1" x14ac:dyDescent="0.35">
      <c r="D827" s="2"/>
      <c r="F827" s="3"/>
      <c r="J827" s="3"/>
    </row>
    <row r="828" spans="4:10" ht="14.25" customHeight="1" x14ac:dyDescent="0.35">
      <c r="D828" s="2"/>
      <c r="F828" s="3"/>
      <c r="J828" s="3"/>
    </row>
    <row r="829" spans="4:10" ht="14.25" customHeight="1" x14ac:dyDescent="0.35">
      <c r="D829" s="2"/>
      <c r="F829" s="3"/>
      <c r="J829" s="3"/>
    </row>
    <row r="830" spans="4:10" ht="14.25" customHeight="1" x14ac:dyDescent="0.35">
      <c r="D830" s="2"/>
      <c r="F830" s="3"/>
      <c r="J830" s="3"/>
    </row>
    <row r="831" spans="4:10" ht="14.25" customHeight="1" x14ac:dyDescent="0.35">
      <c r="D831" s="2"/>
      <c r="F831" s="3"/>
      <c r="J831" s="3"/>
    </row>
    <row r="832" spans="4:10" ht="14.25" customHeight="1" x14ac:dyDescent="0.35">
      <c r="D832" s="2"/>
      <c r="F832" s="3"/>
      <c r="J832" s="3"/>
    </row>
    <row r="833" spans="4:10" ht="14.25" customHeight="1" x14ac:dyDescent="0.35">
      <c r="D833" s="2"/>
      <c r="F833" s="3"/>
      <c r="J833" s="3"/>
    </row>
    <row r="834" spans="4:10" ht="14.25" customHeight="1" x14ac:dyDescent="0.35">
      <c r="D834" s="2"/>
      <c r="F834" s="3"/>
      <c r="J834" s="3"/>
    </row>
    <row r="835" spans="4:10" ht="14.25" customHeight="1" x14ac:dyDescent="0.35">
      <c r="D835" s="2"/>
      <c r="F835" s="3"/>
      <c r="J835" s="3"/>
    </row>
    <row r="836" spans="4:10" ht="14.25" customHeight="1" x14ac:dyDescent="0.35">
      <c r="D836" s="2"/>
      <c r="F836" s="3"/>
      <c r="J836" s="3"/>
    </row>
    <row r="837" spans="4:10" ht="14.25" customHeight="1" x14ac:dyDescent="0.35">
      <c r="D837" s="2"/>
      <c r="F837" s="3"/>
      <c r="J837" s="3"/>
    </row>
    <row r="838" spans="4:10" ht="14.25" customHeight="1" x14ac:dyDescent="0.35">
      <c r="D838" s="2"/>
      <c r="F838" s="3"/>
      <c r="J838" s="3"/>
    </row>
    <row r="839" spans="4:10" ht="14.25" customHeight="1" x14ac:dyDescent="0.35">
      <c r="D839" s="2"/>
      <c r="F839" s="3"/>
      <c r="J839" s="3"/>
    </row>
    <row r="840" spans="4:10" ht="14.25" customHeight="1" x14ac:dyDescent="0.35">
      <c r="D840" s="2"/>
      <c r="F840" s="3"/>
      <c r="J840" s="3"/>
    </row>
    <row r="841" spans="4:10" ht="14.25" customHeight="1" x14ac:dyDescent="0.35">
      <c r="D841" s="2"/>
      <c r="F841" s="3"/>
      <c r="J841" s="3"/>
    </row>
    <row r="842" spans="4:10" ht="14.25" customHeight="1" x14ac:dyDescent="0.35">
      <c r="D842" s="2"/>
      <c r="F842" s="3"/>
      <c r="J842" s="3"/>
    </row>
    <row r="843" spans="4:10" ht="14.25" customHeight="1" x14ac:dyDescent="0.35">
      <c r="D843" s="2"/>
      <c r="F843" s="3"/>
      <c r="J843" s="3"/>
    </row>
    <row r="844" spans="4:10" ht="14.25" customHeight="1" x14ac:dyDescent="0.35">
      <c r="D844" s="2"/>
      <c r="F844" s="3"/>
      <c r="J844" s="3"/>
    </row>
    <row r="845" spans="4:10" ht="14.25" customHeight="1" x14ac:dyDescent="0.35">
      <c r="D845" s="2"/>
      <c r="F845" s="3"/>
      <c r="J845" s="3"/>
    </row>
    <row r="846" spans="4:10" ht="14.25" customHeight="1" x14ac:dyDescent="0.35">
      <c r="D846" s="2"/>
      <c r="F846" s="3"/>
      <c r="J846" s="3"/>
    </row>
    <row r="847" spans="4:10" ht="14.25" customHeight="1" x14ac:dyDescent="0.35">
      <c r="D847" s="2"/>
      <c r="F847" s="3"/>
      <c r="J847" s="3"/>
    </row>
    <row r="848" spans="4:10" ht="14.25" customHeight="1" x14ac:dyDescent="0.35">
      <c r="D848" s="2"/>
      <c r="F848" s="3"/>
      <c r="J848" s="3"/>
    </row>
    <row r="849" spans="4:10" ht="14.25" customHeight="1" x14ac:dyDescent="0.35">
      <c r="D849" s="2"/>
      <c r="F849" s="3"/>
      <c r="J849" s="3"/>
    </row>
    <row r="850" spans="4:10" ht="14.25" customHeight="1" x14ac:dyDescent="0.35">
      <c r="D850" s="2"/>
      <c r="F850" s="3"/>
      <c r="J850" s="3"/>
    </row>
    <row r="851" spans="4:10" ht="14.25" customHeight="1" x14ac:dyDescent="0.35">
      <c r="D851" s="2"/>
      <c r="F851" s="3"/>
      <c r="J851" s="3"/>
    </row>
    <row r="852" spans="4:10" ht="14.25" customHeight="1" x14ac:dyDescent="0.35">
      <c r="D852" s="2"/>
      <c r="F852" s="3"/>
      <c r="J852" s="3"/>
    </row>
    <row r="853" spans="4:10" ht="14.25" customHeight="1" x14ac:dyDescent="0.35">
      <c r="D853" s="2"/>
      <c r="F853" s="3"/>
      <c r="J853" s="3"/>
    </row>
    <row r="854" spans="4:10" ht="14.25" customHeight="1" x14ac:dyDescent="0.35">
      <c r="D854" s="2"/>
      <c r="F854" s="3"/>
      <c r="J854" s="3"/>
    </row>
    <row r="855" spans="4:10" ht="14.25" customHeight="1" x14ac:dyDescent="0.35">
      <c r="D855" s="2"/>
      <c r="F855" s="3"/>
      <c r="J855" s="3"/>
    </row>
    <row r="856" spans="4:10" ht="14.25" customHeight="1" x14ac:dyDescent="0.35">
      <c r="D856" s="2"/>
      <c r="F856" s="3"/>
      <c r="J856" s="3"/>
    </row>
    <row r="857" spans="4:10" ht="14.25" customHeight="1" x14ac:dyDescent="0.35">
      <c r="D857" s="2"/>
      <c r="F857" s="3"/>
      <c r="J857" s="3"/>
    </row>
    <row r="858" spans="4:10" ht="14.25" customHeight="1" x14ac:dyDescent="0.35">
      <c r="D858" s="2"/>
      <c r="F858" s="3"/>
      <c r="J858" s="3"/>
    </row>
    <row r="859" spans="4:10" ht="14.25" customHeight="1" x14ac:dyDescent="0.35">
      <c r="D859" s="2"/>
      <c r="F859" s="3"/>
      <c r="J859" s="3"/>
    </row>
    <row r="860" spans="4:10" ht="14.25" customHeight="1" x14ac:dyDescent="0.35">
      <c r="D860" s="2"/>
      <c r="F860" s="3"/>
      <c r="J860" s="3"/>
    </row>
    <row r="861" spans="4:10" ht="14.25" customHeight="1" x14ac:dyDescent="0.35">
      <c r="D861" s="2"/>
      <c r="F861" s="3"/>
      <c r="J861" s="3"/>
    </row>
    <row r="862" spans="4:10" ht="14.25" customHeight="1" x14ac:dyDescent="0.35">
      <c r="D862" s="2"/>
      <c r="F862" s="3"/>
      <c r="J862" s="3"/>
    </row>
    <row r="863" spans="4:10" ht="14.25" customHeight="1" x14ac:dyDescent="0.35">
      <c r="D863" s="2"/>
      <c r="F863" s="3"/>
      <c r="J863" s="3"/>
    </row>
    <row r="864" spans="4:10" ht="14.25" customHeight="1" x14ac:dyDescent="0.35">
      <c r="D864" s="2"/>
      <c r="F864" s="3"/>
      <c r="J864" s="3"/>
    </row>
    <row r="865" spans="4:10" ht="14.25" customHeight="1" x14ac:dyDescent="0.35">
      <c r="D865" s="2"/>
      <c r="F865" s="3"/>
      <c r="J865" s="3"/>
    </row>
    <row r="866" spans="4:10" ht="14.25" customHeight="1" x14ac:dyDescent="0.35">
      <c r="D866" s="2"/>
      <c r="F866" s="3"/>
      <c r="J866" s="3"/>
    </row>
    <row r="867" spans="4:10" ht="14.25" customHeight="1" x14ac:dyDescent="0.35">
      <c r="D867" s="2"/>
      <c r="F867" s="3"/>
      <c r="J867" s="3"/>
    </row>
    <row r="868" spans="4:10" ht="14.25" customHeight="1" x14ac:dyDescent="0.35">
      <c r="D868" s="2"/>
      <c r="F868" s="3"/>
      <c r="J868" s="3"/>
    </row>
    <row r="869" spans="4:10" ht="14.25" customHeight="1" x14ac:dyDescent="0.35">
      <c r="D869" s="2"/>
      <c r="F869" s="3"/>
      <c r="J869" s="3"/>
    </row>
    <row r="870" spans="4:10" ht="14.25" customHeight="1" x14ac:dyDescent="0.35">
      <c r="D870" s="2"/>
      <c r="F870" s="3"/>
      <c r="J870" s="3"/>
    </row>
    <row r="871" spans="4:10" ht="14.25" customHeight="1" x14ac:dyDescent="0.35">
      <c r="D871" s="2"/>
      <c r="F871" s="3"/>
      <c r="J871" s="3"/>
    </row>
    <row r="872" spans="4:10" ht="14.25" customHeight="1" x14ac:dyDescent="0.35">
      <c r="D872" s="2"/>
      <c r="F872" s="3"/>
      <c r="J872" s="3"/>
    </row>
    <row r="873" spans="4:10" ht="14.25" customHeight="1" x14ac:dyDescent="0.35">
      <c r="D873" s="2"/>
      <c r="F873" s="3"/>
      <c r="J873" s="3"/>
    </row>
    <row r="874" spans="4:10" ht="14.25" customHeight="1" x14ac:dyDescent="0.35">
      <c r="D874" s="2"/>
      <c r="F874" s="3"/>
      <c r="J874" s="3"/>
    </row>
    <row r="875" spans="4:10" ht="14.25" customHeight="1" x14ac:dyDescent="0.35">
      <c r="D875" s="2"/>
      <c r="F875" s="3"/>
      <c r="J875" s="3"/>
    </row>
    <row r="876" spans="4:10" ht="14.25" customHeight="1" x14ac:dyDescent="0.35">
      <c r="D876" s="2"/>
      <c r="F876" s="3"/>
      <c r="J876" s="3"/>
    </row>
    <row r="877" spans="4:10" ht="14.25" customHeight="1" x14ac:dyDescent="0.35">
      <c r="D877" s="2"/>
      <c r="F877" s="3"/>
      <c r="J877" s="3"/>
    </row>
    <row r="878" spans="4:10" ht="14.25" customHeight="1" x14ac:dyDescent="0.35">
      <c r="D878" s="2"/>
      <c r="F878" s="3"/>
      <c r="J878" s="3"/>
    </row>
    <row r="879" spans="4:10" ht="14.25" customHeight="1" x14ac:dyDescent="0.35">
      <c r="D879" s="2"/>
      <c r="F879" s="3"/>
      <c r="J879" s="3"/>
    </row>
    <row r="880" spans="4:10" ht="14.25" customHeight="1" x14ac:dyDescent="0.35">
      <c r="D880" s="2"/>
      <c r="F880" s="3"/>
      <c r="J880" s="3"/>
    </row>
    <row r="881" spans="4:10" ht="14.25" customHeight="1" x14ac:dyDescent="0.35">
      <c r="D881" s="2"/>
      <c r="F881" s="3"/>
      <c r="J881" s="3"/>
    </row>
    <row r="882" spans="4:10" ht="14.25" customHeight="1" x14ac:dyDescent="0.35">
      <c r="D882" s="2"/>
      <c r="F882" s="3"/>
      <c r="J882" s="3"/>
    </row>
    <row r="883" spans="4:10" ht="14.25" customHeight="1" x14ac:dyDescent="0.35">
      <c r="D883" s="2"/>
      <c r="F883" s="3"/>
      <c r="J883" s="3"/>
    </row>
    <row r="884" spans="4:10" ht="14.25" customHeight="1" x14ac:dyDescent="0.35">
      <c r="D884" s="2"/>
      <c r="F884" s="3"/>
      <c r="J884" s="3"/>
    </row>
    <row r="885" spans="4:10" ht="14.25" customHeight="1" x14ac:dyDescent="0.35">
      <c r="D885" s="2"/>
      <c r="F885" s="3"/>
      <c r="J885" s="3"/>
    </row>
    <row r="886" spans="4:10" ht="14.25" customHeight="1" x14ac:dyDescent="0.35">
      <c r="D886" s="2"/>
      <c r="F886" s="3"/>
      <c r="J886" s="3"/>
    </row>
    <row r="887" spans="4:10" ht="14.25" customHeight="1" x14ac:dyDescent="0.35">
      <c r="D887" s="2"/>
      <c r="F887" s="3"/>
      <c r="J887" s="3"/>
    </row>
    <row r="888" spans="4:10" ht="14.25" customHeight="1" x14ac:dyDescent="0.35">
      <c r="D888" s="2"/>
      <c r="F888" s="3"/>
      <c r="J888" s="3"/>
    </row>
    <row r="889" spans="4:10" ht="14.25" customHeight="1" x14ac:dyDescent="0.35">
      <c r="D889" s="2"/>
      <c r="F889" s="3"/>
      <c r="J889" s="3"/>
    </row>
    <row r="890" spans="4:10" ht="14.25" customHeight="1" x14ac:dyDescent="0.35">
      <c r="D890" s="2"/>
      <c r="F890" s="3"/>
      <c r="J890" s="3"/>
    </row>
    <row r="891" spans="4:10" ht="14.25" customHeight="1" x14ac:dyDescent="0.35">
      <c r="D891" s="2"/>
      <c r="F891" s="3"/>
      <c r="J891" s="3"/>
    </row>
    <row r="892" spans="4:10" ht="14.25" customHeight="1" x14ac:dyDescent="0.35">
      <c r="D892" s="2"/>
      <c r="F892" s="3"/>
      <c r="J892" s="3"/>
    </row>
    <row r="893" spans="4:10" ht="14.25" customHeight="1" x14ac:dyDescent="0.35">
      <c r="D893" s="2"/>
      <c r="F893" s="3"/>
      <c r="J893" s="3"/>
    </row>
    <row r="894" spans="4:10" ht="14.25" customHeight="1" x14ac:dyDescent="0.35">
      <c r="D894" s="2"/>
      <c r="F894" s="3"/>
      <c r="J894" s="3"/>
    </row>
    <row r="895" spans="4:10" ht="14.25" customHeight="1" x14ac:dyDescent="0.35">
      <c r="D895" s="2"/>
      <c r="F895" s="3"/>
      <c r="J895" s="3"/>
    </row>
    <row r="896" spans="4:10" ht="14.25" customHeight="1" x14ac:dyDescent="0.35">
      <c r="D896" s="2"/>
      <c r="F896" s="3"/>
      <c r="J896" s="3"/>
    </row>
    <row r="897" spans="4:10" ht="14.25" customHeight="1" x14ac:dyDescent="0.35">
      <c r="D897" s="2"/>
      <c r="F897" s="3"/>
      <c r="J897" s="3"/>
    </row>
    <row r="898" spans="4:10" ht="14.25" customHeight="1" x14ac:dyDescent="0.35">
      <c r="D898" s="2"/>
      <c r="F898" s="3"/>
      <c r="J898" s="3"/>
    </row>
    <row r="899" spans="4:10" ht="14.25" customHeight="1" x14ac:dyDescent="0.35">
      <c r="D899" s="2"/>
      <c r="F899" s="3"/>
      <c r="J899" s="3"/>
    </row>
    <row r="900" spans="4:10" ht="14.25" customHeight="1" x14ac:dyDescent="0.35">
      <c r="D900" s="2"/>
      <c r="F900" s="3"/>
      <c r="J900" s="3"/>
    </row>
    <row r="901" spans="4:10" ht="14.25" customHeight="1" x14ac:dyDescent="0.35">
      <c r="D901" s="2"/>
      <c r="F901" s="3"/>
      <c r="J901" s="3"/>
    </row>
    <row r="902" spans="4:10" ht="14.25" customHeight="1" x14ac:dyDescent="0.35">
      <c r="D902" s="2"/>
      <c r="F902" s="3"/>
      <c r="J902" s="3"/>
    </row>
    <row r="903" spans="4:10" ht="14.25" customHeight="1" x14ac:dyDescent="0.35">
      <c r="D903" s="2"/>
      <c r="F903" s="3"/>
      <c r="J903" s="3"/>
    </row>
    <row r="904" spans="4:10" ht="14.25" customHeight="1" x14ac:dyDescent="0.35">
      <c r="D904" s="2"/>
      <c r="F904" s="3"/>
      <c r="J904" s="3"/>
    </row>
    <row r="905" spans="4:10" ht="14.25" customHeight="1" x14ac:dyDescent="0.35">
      <c r="D905" s="2"/>
      <c r="F905" s="3"/>
      <c r="J905" s="3"/>
    </row>
    <row r="906" spans="4:10" ht="14.25" customHeight="1" x14ac:dyDescent="0.35">
      <c r="D906" s="2"/>
      <c r="F906" s="3"/>
      <c r="J906" s="3"/>
    </row>
    <row r="907" spans="4:10" ht="14.25" customHeight="1" x14ac:dyDescent="0.35">
      <c r="D907" s="2"/>
      <c r="F907" s="3"/>
      <c r="J907" s="3"/>
    </row>
    <row r="908" spans="4:10" ht="14.25" customHeight="1" x14ac:dyDescent="0.35">
      <c r="D908" s="2"/>
      <c r="F908" s="3"/>
      <c r="J908" s="3"/>
    </row>
    <row r="909" spans="4:10" ht="14.25" customHeight="1" x14ac:dyDescent="0.35">
      <c r="D909" s="2"/>
      <c r="F909" s="3"/>
      <c r="J909" s="3"/>
    </row>
    <row r="910" spans="4:10" ht="14.25" customHeight="1" x14ac:dyDescent="0.35">
      <c r="D910" s="2"/>
      <c r="F910" s="3"/>
      <c r="J910" s="3"/>
    </row>
    <row r="911" spans="4:10" ht="14.25" customHeight="1" x14ac:dyDescent="0.35">
      <c r="D911" s="2"/>
      <c r="F911" s="3"/>
      <c r="J911" s="3"/>
    </row>
    <row r="912" spans="4:10" ht="14.25" customHeight="1" x14ac:dyDescent="0.35">
      <c r="D912" s="2"/>
      <c r="F912" s="3"/>
      <c r="J912" s="3"/>
    </row>
    <row r="913" spans="4:10" ht="14.25" customHeight="1" x14ac:dyDescent="0.35">
      <c r="D913" s="2"/>
      <c r="F913" s="3"/>
      <c r="J913" s="3"/>
    </row>
    <row r="914" spans="4:10" ht="14.25" customHeight="1" x14ac:dyDescent="0.35">
      <c r="D914" s="2"/>
      <c r="F914" s="3"/>
      <c r="J914" s="3"/>
    </row>
    <row r="915" spans="4:10" ht="14.25" customHeight="1" x14ac:dyDescent="0.35">
      <c r="D915" s="2"/>
      <c r="F915" s="3"/>
      <c r="J915" s="3"/>
    </row>
    <row r="916" spans="4:10" ht="14.25" customHeight="1" x14ac:dyDescent="0.35">
      <c r="D916" s="2"/>
      <c r="F916" s="3"/>
      <c r="J916" s="3"/>
    </row>
    <row r="917" spans="4:10" ht="14.25" customHeight="1" x14ac:dyDescent="0.35">
      <c r="D917" s="2"/>
      <c r="F917" s="3"/>
      <c r="J917" s="3"/>
    </row>
    <row r="918" spans="4:10" ht="14.25" customHeight="1" x14ac:dyDescent="0.35">
      <c r="D918" s="2"/>
      <c r="F918" s="3"/>
      <c r="J918" s="3"/>
    </row>
    <row r="919" spans="4:10" ht="14.25" customHeight="1" x14ac:dyDescent="0.35">
      <c r="D919" s="2"/>
      <c r="F919" s="3"/>
      <c r="J919" s="3"/>
    </row>
    <row r="920" spans="4:10" ht="14.25" customHeight="1" x14ac:dyDescent="0.35">
      <c r="D920" s="2"/>
      <c r="F920" s="3"/>
      <c r="J920" s="3"/>
    </row>
    <row r="921" spans="4:10" ht="14.25" customHeight="1" x14ac:dyDescent="0.35">
      <c r="D921" s="2"/>
      <c r="F921" s="3"/>
      <c r="J921" s="3"/>
    </row>
    <row r="922" spans="4:10" ht="14.25" customHeight="1" x14ac:dyDescent="0.35">
      <c r="D922" s="2"/>
      <c r="F922" s="3"/>
      <c r="J922" s="3"/>
    </row>
    <row r="923" spans="4:10" ht="14.25" customHeight="1" x14ac:dyDescent="0.35">
      <c r="D923" s="2"/>
      <c r="F923" s="3"/>
      <c r="J923" s="3"/>
    </row>
    <row r="924" spans="4:10" ht="14.25" customHeight="1" x14ac:dyDescent="0.35">
      <c r="D924" s="2"/>
      <c r="F924" s="3"/>
      <c r="J924" s="3"/>
    </row>
    <row r="925" spans="4:10" ht="14.25" customHeight="1" x14ac:dyDescent="0.35">
      <c r="D925" s="2"/>
      <c r="F925" s="3"/>
      <c r="J925" s="3"/>
    </row>
    <row r="926" spans="4:10" ht="14.25" customHeight="1" x14ac:dyDescent="0.35">
      <c r="D926" s="2"/>
      <c r="F926" s="3"/>
      <c r="J926" s="3"/>
    </row>
    <row r="927" spans="4:10" ht="14.25" customHeight="1" x14ac:dyDescent="0.35">
      <c r="D927" s="2"/>
      <c r="F927" s="3"/>
      <c r="J927" s="3"/>
    </row>
    <row r="928" spans="4:10" ht="14.25" customHeight="1" x14ac:dyDescent="0.35">
      <c r="D928" s="2"/>
      <c r="F928" s="3"/>
      <c r="J928" s="3"/>
    </row>
    <row r="929" spans="4:10" ht="14.25" customHeight="1" x14ac:dyDescent="0.35">
      <c r="D929" s="2"/>
      <c r="F929" s="3"/>
      <c r="J929" s="3"/>
    </row>
    <row r="930" spans="4:10" ht="14.25" customHeight="1" x14ac:dyDescent="0.35">
      <c r="D930" s="2"/>
      <c r="F930" s="3"/>
      <c r="J930" s="3"/>
    </row>
    <row r="931" spans="4:10" ht="14.25" customHeight="1" x14ac:dyDescent="0.35">
      <c r="D931" s="2"/>
      <c r="F931" s="3"/>
      <c r="J931" s="3"/>
    </row>
    <row r="932" spans="4:10" ht="14.25" customHeight="1" x14ac:dyDescent="0.35">
      <c r="D932" s="2"/>
      <c r="F932" s="3"/>
      <c r="J932" s="3"/>
    </row>
    <row r="933" spans="4:10" ht="14.25" customHeight="1" x14ac:dyDescent="0.35">
      <c r="D933" s="2"/>
      <c r="F933" s="3"/>
      <c r="J933" s="3"/>
    </row>
    <row r="934" spans="4:10" ht="14.25" customHeight="1" x14ac:dyDescent="0.35">
      <c r="D934" s="2"/>
      <c r="F934" s="3"/>
      <c r="J934" s="3"/>
    </row>
    <row r="935" spans="4:10" ht="14.25" customHeight="1" x14ac:dyDescent="0.35">
      <c r="D935" s="2"/>
      <c r="F935" s="3"/>
      <c r="J935" s="3"/>
    </row>
    <row r="936" spans="4:10" ht="14.25" customHeight="1" x14ac:dyDescent="0.35">
      <c r="D936" s="2"/>
      <c r="F936" s="3"/>
      <c r="J936" s="3"/>
    </row>
    <row r="937" spans="4:10" ht="14.25" customHeight="1" x14ac:dyDescent="0.35">
      <c r="D937" s="2"/>
      <c r="F937" s="3"/>
      <c r="J937" s="3"/>
    </row>
    <row r="938" spans="4:10" ht="14.25" customHeight="1" x14ac:dyDescent="0.35">
      <c r="D938" s="2"/>
      <c r="F938" s="3"/>
      <c r="J938" s="3"/>
    </row>
    <row r="939" spans="4:10" ht="14.25" customHeight="1" x14ac:dyDescent="0.35">
      <c r="D939" s="2"/>
      <c r="F939" s="3"/>
      <c r="J939" s="3"/>
    </row>
    <row r="940" spans="4:10" ht="14.25" customHeight="1" x14ac:dyDescent="0.35">
      <c r="D940" s="2"/>
      <c r="F940" s="3"/>
      <c r="J940" s="3"/>
    </row>
    <row r="941" spans="4:10" ht="14.25" customHeight="1" x14ac:dyDescent="0.35">
      <c r="D941" s="2"/>
      <c r="F941" s="3"/>
      <c r="J941" s="3"/>
    </row>
    <row r="942" spans="4:10" ht="14.25" customHeight="1" x14ac:dyDescent="0.35">
      <c r="D942" s="2"/>
      <c r="F942" s="3"/>
      <c r="J942" s="3"/>
    </row>
    <row r="943" spans="4:10" ht="14.25" customHeight="1" x14ac:dyDescent="0.35">
      <c r="D943" s="2"/>
      <c r="F943" s="3"/>
      <c r="J943" s="3"/>
    </row>
    <row r="944" spans="4:10" ht="14.25" customHeight="1" x14ac:dyDescent="0.35">
      <c r="D944" s="2"/>
      <c r="F944" s="3"/>
      <c r="J944" s="3"/>
    </row>
    <row r="945" spans="4:10" ht="14.25" customHeight="1" x14ac:dyDescent="0.35">
      <c r="D945" s="2"/>
      <c r="F945" s="3"/>
      <c r="J945" s="3"/>
    </row>
    <row r="946" spans="4:10" ht="14.25" customHeight="1" x14ac:dyDescent="0.35">
      <c r="D946" s="2"/>
      <c r="F946" s="3"/>
      <c r="J946" s="3"/>
    </row>
    <row r="947" spans="4:10" ht="14.25" customHeight="1" x14ac:dyDescent="0.35">
      <c r="D947" s="2"/>
      <c r="F947" s="3"/>
      <c r="J947" s="3"/>
    </row>
    <row r="948" spans="4:10" ht="14.25" customHeight="1" x14ac:dyDescent="0.35">
      <c r="D948" s="2"/>
      <c r="F948" s="3"/>
      <c r="J948" s="3"/>
    </row>
    <row r="949" spans="4:10" ht="14.25" customHeight="1" x14ac:dyDescent="0.35">
      <c r="D949" s="2"/>
      <c r="F949" s="3"/>
      <c r="J949" s="3"/>
    </row>
    <row r="950" spans="4:10" ht="14.25" customHeight="1" x14ac:dyDescent="0.35">
      <c r="D950" s="2"/>
      <c r="F950" s="3"/>
      <c r="J950" s="3"/>
    </row>
    <row r="951" spans="4:10" ht="14.25" customHeight="1" x14ac:dyDescent="0.35">
      <c r="D951" s="2"/>
      <c r="F951" s="3"/>
      <c r="J951" s="3"/>
    </row>
    <row r="952" spans="4:10" ht="14.25" customHeight="1" x14ac:dyDescent="0.35">
      <c r="D952" s="2"/>
      <c r="F952" s="3"/>
      <c r="J952" s="3"/>
    </row>
    <row r="953" spans="4:10" ht="14.25" customHeight="1" x14ac:dyDescent="0.35">
      <c r="D953" s="2"/>
      <c r="F953" s="3"/>
      <c r="J953" s="3"/>
    </row>
    <row r="954" spans="4:10" ht="14.25" customHeight="1" x14ac:dyDescent="0.35">
      <c r="D954" s="2"/>
      <c r="F954" s="3"/>
      <c r="J954" s="3"/>
    </row>
    <row r="955" spans="4:10" ht="14.25" customHeight="1" x14ac:dyDescent="0.35">
      <c r="D955" s="2"/>
      <c r="F955" s="3"/>
      <c r="J955" s="3"/>
    </row>
    <row r="956" spans="4:10" ht="14.25" customHeight="1" x14ac:dyDescent="0.35">
      <c r="D956" s="2"/>
      <c r="F956" s="3"/>
      <c r="J956" s="3"/>
    </row>
    <row r="957" spans="4:10" ht="14.25" customHeight="1" x14ac:dyDescent="0.35">
      <c r="D957" s="2"/>
      <c r="F957" s="3"/>
      <c r="J957" s="3"/>
    </row>
    <row r="958" spans="4:10" ht="14.25" customHeight="1" x14ac:dyDescent="0.35">
      <c r="D958" s="2"/>
      <c r="F958" s="3"/>
      <c r="J958" s="3"/>
    </row>
    <row r="959" spans="4:10" ht="14.25" customHeight="1" x14ac:dyDescent="0.35">
      <c r="D959" s="2"/>
      <c r="F959" s="3"/>
      <c r="J959" s="3"/>
    </row>
    <row r="960" spans="4:10" ht="14.25" customHeight="1" x14ac:dyDescent="0.35">
      <c r="D960" s="2"/>
      <c r="F960" s="3"/>
      <c r="J960" s="3"/>
    </row>
    <row r="961" spans="4:10" ht="14.25" customHeight="1" x14ac:dyDescent="0.35">
      <c r="D961" s="2"/>
      <c r="F961" s="3"/>
      <c r="J961" s="3"/>
    </row>
    <row r="962" spans="4:10" ht="14.25" customHeight="1" x14ac:dyDescent="0.35">
      <c r="D962" s="2"/>
      <c r="F962" s="3"/>
      <c r="J962" s="3"/>
    </row>
    <row r="963" spans="4:10" ht="14.25" customHeight="1" x14ac:dyDescent="0.35">
      <c r="D963" s="2"/>
      <c r="F963" s="3"/>
      <c r="J963" s="3"/>
    </row>
    <row r="964" spans="4:10" ht="14.25" customHeight="1" x14ac:dyDescent="0.35">
      <c r="D964" s="2"/>
      <c r="F964" s="3"/>
      <c r="J964" s="3"/>
    </row>
    <row r="965" spans="4:10" ht="14.25" customHeight="1" x14ac:dyDescent="0.35">
      <c r="D965" s="2"/>
      <c r="F965" s="3"/>
      <c r="J965" s="3"/>
    </row>
    <row r="966" spans="4:10" ht="14.25" customHeight="1" x14ac:dyDescent="0.35">
      <c r="D966" s="2"/>
      <c r="F966" s="3"/>
      <c r="J966" s="3"/>
    </row>
    <row r="967" spans="4:10" ht="14.25" customHeight="1" x14ac:dyDescent="0.35">
      <c r="D967" s="2"/>
      <c r="F967" s="3"/>
      <c r="J967" s="3"/>
    </row>
    <row r="968" spans="4:10" ht="14.25" customHeight="1" x14ac:dyDescent="0.35">
      <c r="D968" s="2"/>
      <c r="F968" s="3"/>
      <c r="J968" s="3"/>
    </row>
    <row r="969" spans="4:10" ht="14.25" customHeight="1" x14ac:dyDescent="0.35">
      <c r="D969" s="2"/>
      <c r="F969" s="3"/>
      <c r="J969" s="3"/>
    </row>
    <row r="970" spans="4:10" ht="14.25" customHeight="1" x14ac:dyDescent="0.35">
      <c r="D970" s="2"/>
      <c r="F970" s="3"/>
      <c r="J970" s="3"/>
    </row>
    <row r="971" spans="4:10" ht="14.25" customHeight="1" x14ac:dyDescent="0.35">
      <c r="D971" s="2"/>
      <c r="F971" s="3"/>
      <c r="J971" s="3"/>
    </row>
    <row r="972" spans="4:10" ht="14.25" customHeight="1" x14ac:dyDescent="0.35">
      <c r="D972" s="2"/>
      <c r="F972" s="3"/>
      <c r="J972" s="3"/>
    </row>
    <row r="973" spans="4:10" ht="14.25" customHeight="1" x14ac:dyDescent="0.35">
      <c r="D973" s="2"/>
      <c r="F973" s="3"/>
      <c r="J973" s="3"/>
    </row>
    <row r="974" spans="4:10" ht="14.25" customHeight="1" x14ac:dyDescent="0.35">
      <c r="D974" s="2"/>
      <c r="F974" s="3"/>
      <c r="J974" s="3"/>
    </row>
    <row r="975" spans="4:10" ht="14.25" customHeight="1" x14ac:dyDescent="0.35">
      <c r="D975" s="2"/>
      <c r="F975" s="3"/>
      <c r="J975" s="3"/>
    </row>
    <row r="976" spans="4:10" ht="14.25" customHeight="1" x14ac:dyDescent="0.35">
      <c r="D976" s="2"/>
      <c r="F976" s="3"/>
      <c r="J976" s="3"/>
    </row>
    <row r="977" spans="4:10" ht="14.25" customHeight="1" x14ac:dyDescent="0.35">
      <c r="D977" s="2"/>
      <c r="F977" s="3"/>
      <c r="J977" s="3"/>
    </row>
    <row r="978" spans="4:10" ht="14.25" customHeight="1" x14ac:dyDescent="0.35">
      <c r="D978" s="2"/>
      <c r="F978" s="3"/>
      <c r="J978" s="3"/>
    </row>
    <row r="979" spans="4:10" ht="14.25" customHeight="1" x14ac:dyDescent="0.35">
      <c r="D979" s="2"/>
      <c r="F979" s="3"/>
      <c r="J979" s="3"/>
    </row>
    <row r="980" spans="4:10" ht="14.25" customHeight="1" x14ac:dyDescent="0.35">
      <c r="D980" s="2"/>
      <c r="F980" s="3"/>
      <c r="J980" s="3"/>
    </row>
    <row r="981" spans="4:10" ht="14.25" customHeight="1" x14ac:dyDescent="0.35">
      <c r="D981" s="2"/>
      <c r="F981" s="3"/>
      <c r="J981" s="3"/>
    </row>
    <row r="982" spans="4:10" ht="14.25" customHeight="1" x14ac:dyDescent="0.35">
      <c r="D982" s="2"/>
      <c r="F982" s="3"/>
      <c r="J982" s="3"/>
    </row>
    <row r="983" spans="4:10" ht="14.25" customHeight="1" x14ac:dyDescent="0.35">
      <c r="D983" s="2"/>
      <c r="F983" s="3"/>
      <c r="J983" s="3"/>
    </row>
    <row r="984" spans="4:10" ht="14.25" customHeight="1" x14ac:dyDescent="0.35">
      <c r="D984" s="2"/>
      <c r="F984" s="3"/>
      <c r="J984" s="3"/>
    </row>
    <row r="985" spans="4:10" ht="14.25" customHeight="1" x14ac:dyDescent="0.35">
      <c r="D985" s="2"/>
      <c r="F985" s="3"/>
      <c r="J985" s="3"/>
    </row>
    <row r="986" spans="4:10" ht="14.25" customHeight="1" x14ac:dyDescent="0.35">
      <c r="D986" s="2"/>
      <c r="F986" s="3"/>
      <c r="J986" s="3"/>
    </row>
    <row r="987" spans="4:10" ht="14.25" customHeight="1" x14ac:dyDescent="0.35">
      <c r="D987" s="2"/>
      <c r="F987" s="3"/>
      <c r="J987" s="3"/>
    </row>
    <row r="988" spans="4:10" ht="14.25" customHeight="1" x14ac:dyDescent="0.35">
      <c r="D988" s="2"/>
      <c r="F988" s="3"/>
      <c r="J988" s="3"/>
    </row>
    <row r="989" spans="4:10" ht="14.25" customHeight="1" x14ac:dyDescent="0.35">
      <c r="D989" s="2"/>
      <c r="F989" s="3"/>
      <c r="J989" s="3"/>
    </row>
    <row r="990" spans="4:10" ht="14.25" customHeight="1" x14ac:dyDescent="0.35">
      <c r="D990" s="2"/>
      <c r="F990" s="3"/>
      <c r="J990" s="3"/>
    </row>
    <row r="991" spans="4:10" ht="14.25" customHeight="1" x14ac:dyDescent="0.35">
      <c r="D991" s="2"/>
      <c r="F991" s="3"/>
      <c r="J991" s="3"/>
    </row>
    <row r="992" spans="4:10" ht="14.25" customHeight="1" x14ac:dyDescent="0.35">
      <c r="D992" s="2"/>
      <c r="F992" s="3"/>
      <c r="J992" s="3"/>
    </row>
    <row r="993" spans="4:10" ht="14.25" customHeight="1" x14ac:dyDescent="0.35">
      <c r="D993" s="2"/>
      <c r="F993" s="3"/>
      <c r="J993" s="3"/>
    </row>
    <row r="994" spans="4:10" ht="14.25" customHeight="1" x14ac:dyDescent="0.35">
      <c r="D994" s="2"/>
      <c r="F994" s="3"/>
      <c r="J994" s="3"/>
    </row>
    <row r="995" spans="4:10" ht="14.25" customHeight="1" x14ac:dyDescent="0.35">
      <c r="D995" s="2"/>
      <c r="F995" s="3"/>
      <c r="J995" s="3"/>
    </row>
    <row r="996" spans="4:10" ht="14.25" customHeight="1" x14ac:dyDescent="0.35">
      <c r="D996" s="2"/>
      <c r="F996" s="3"/>
      <c r="J996" s="3"/>
    </row>
    <row r="997" spans="4:10" ht="14.25" customHeight="1" x14ac:dyDescent="0.35">
      <c r="D997" s="2"/>
      <c r="F997" s="3"/>
      <c r="J997" s="3"/>
    </row>
  </sheetData>
  <autoFilter ref="A5:L52"/>
  <pageMargins left="0.70866141732283472" right="0.70866141732283472" top="0.74803149606299213" bottom="0.74803149606299213" header="0" footer="0"/>
  <pageSetup scale="31" fitToHeight="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E1000"/>
  <sheetViews>
    <sheetView workbookViewId="0"/>
  </sheetViews>
  <sheetFormatPr baseColWidth="10" defaultColWidth="14.453125" defaultRowHeight="15" customHeight="1" x14ac:dyDescent="0.35"/>
  <cols>
    <col min="1" max="26" width="10.7265625" customWidth="1"/>
  </cols>
  <sheetData>
    <row r="1" spans="5:5" ht="14.25" customHeight="1" x14ac:dyDescent="0.35"/>
    <row r="2" spans="5:5" ht="14.25" customHeight="1" x14ac:dyDescent="0.35"/>
    <row r="3" spans="5:5" ht="14.25" customHeight="1" x14ac:dyDescent="0.35"/>
    <row r="4" spans="5:5" ht="14.25" customHeight="1" x14ac:dyDescent="0.35"/>
    <row r="5" spans="5:5" ht="14.25" customHeight="1" x14ac:dyDescent="0.35"/>
    <row r="6" spans="5:5" ht="14.25" customHeight="1" x14ac:dyDescent="0.35"/>
    <row r="7" spans="5:5" ht="14.25" customHeight="1" x14ac:dyDescent="0.35"/>
    <row r="8" spans="5:5" ht="14.25" customHeight="1" x14ac:dyDescent="0.35">
      <c r="E8" s="1">
        <v>10327.129999999999</v>
      </c>
    </row>
    <row r="9" spans="5:5" ht="14.25" customHeight="1" x14ac:dyDescent="0.35">
      <c r="E9" s="1">
        <v>9524.76</v>
      </c>
    </row>
    <row r="10" spans="5:5" ht="14.25" customHeight="1" x14ac:dyDescent="0.35">
      <c r="E10" s="1">
        <v>23648.92</v>
      </c>
    </row>
    <row r="11" spans="5:5" ht="14.25" customHeight="1" x14ac:dyDescent="0.35">
      <c r="E11" s="1">
        <f>AVERAGE(E8:E10)</f>
        <v>14500.269999999999</v>
      </c>
    </row>
    <row r="12" spans="5:5" ht="14.25" customHeight="1" x14ac:dyDescent="0.35">
      <c r="E12" s="1">
        <f>E11*1.1</f>
        <v>15950.297</v>
      </c>
    </row>
    <row r="13" spans="5:5" ht="14.25" customHeight="1" x14ac:dyDescent="0.35"/>
    <row r="14" spans="5:5" ht="14.25" customHeight="1" x14ac:dyDescent="0.35"/>
    <row r="15" spans="5:5" ht="14.25" customHeight="1" x14ac:dyDescent="0.35"/>
    <row r="16" spans="5:5" ht="14.25" customHeight="1" x14ac:dyDescent="0.35"/>
    <row r="17" ht="14.25" customHeight="1" x14ac:dyDescent="0.35"/>
    <row r="18" ht="14.25" customHeight="1" x14ac:dyDescent="0.35"/>
    <row r="19" ht="14.25" customHeight="1" x14ac:dyDescent="0.35"/>
    <row r="20" ht="14.25" customHeight="1" x14ac:dyDescent="0.35"/>
    <row r="21" ht="14.25" customHeight="1" x14ac:dyDescent="0.35"/>
    <row r="22" ht="14.25" customHeight="1" x14ac:dyDescent="0.35"/>
    <row r="23" ht="14.25" customHeight="1" x14ac:dyDescent="0.35"/>
    <row r="24" ht="14.25" customHeight="1" x14ac:dyDescent="0.35"/>
    <row r="25" ht="14.25" customHeight="1" x14ac:dyDescent="0.35"/>
    <row r="26" ht="14.25" customHeight="1" x14ac:dyDescent="0.35"/>
    <row r="27" ht="14.25" customHeight="1" x14ac:dyDescent="0.35"/>
    <row r="28" ht="14.25" customHeight="1" x14ac:dyDescent="0.35"/>
    <row r="29" ht="14.25" customHeight="1" x14ac:dyDescent="0.35"/>
    <row r="30" ht="14.25" customHeight="1" x14ac:dyDescent="0.35"/>
    <row r="31" ht="14.25" customHeight="1" x14ac:dyDescent="0.35"/>
    <row r="32" ht="14.25" customHeight="1" x14ac:dyDescent="0.35"/>
    <row r="33" ht="14.25" customHeight="1" x14ac:dyDescent="0.35"/>
    <row r="34" ht="14.25" customHeight="1" x14ac:dyDescent="0.35"/>
    <row r="35" ht="14.25" customHeight="1" x14ac:dyDescent="0.35"/>
    <row r="36" ht="14.25" customHeight="1" x14ac:dyDescent="0.35"/>
    <row r="37" ht="14.25" customHeight="1" x14ac:dyDescent="0.35"/>
    <row r="38" ht="14.25" customHeight="1" x14ac:dyDescent="0.35"/>
    <row r="39" ht="14.25" customHeight="1" x14ac:dyDescent="0.35"/>
    <row r="40" ht="14.25" customHeight="1" x14ac:dyDescent="0.35"/>
    <row r="41" ht="14.25" customHeight="1" x14ac:dyDescent="0.35"/>
    <row r="42" ht="14.25" customHeight="1" x14ac:dyDescent="0.35"/>
    <row r="43" ht="14.25" customHeight="1" x14ac:dyDescent="0.35"/>
    <row r="44" ht="14.25" customHeight="1" x14ac:dyDescent="0.35"/>
    <row r="45" ht="14.25" customHeight="1" x14ac:dyDescent="0.35"/>
    <row r="46" ht="14.25" customHeight="1" x14ac:dyDescent="0.35"/>
    <row r="47" ht="14.25" customHeight="1" x14ac:dyDescent="0.35"/>
    <row r="48" ht="14.25" customHeight="1" x14ac:dyDescent="0.35"/>
    <row r="49" ht="14.25" customHeight="1" x14ac:dyDescent="0.35"/>
    <row r="50" ht="14.25" customHeight="1" x14ac:dyDescent="0.35"/>
    <row r="51" ht="14.25" customHeight="1" x14ac:dyDescent="0.35"/>
    <row r="52" ht="14.25" customHeight="1" x14ac:dyDescent="0.35"/>
    <row r="53" ht="14.25" customHeight="1" x14ac:dyDescent="0.35"/>
    <row r="54" ht="14.25" customHeight="1" x14ac:dyDescent="0.35"/>
    <row r="55" ht="14.25" customHeight="1" x14ac:dyDescent="0.35"/>
    <row r="56" ht="14.25" customHeight="1" x14ac:dyDescent="0.35"/>
    <row r="57" ht="14.25" customHeight="1" x14ac:dyDescent="0.35"/>
    <row r="58" ht="14.25" customHeight="1" x14ac:dyDescent="0.35"/>
    <row r="59" ht="14.25" customHeight="1" x14ac:dyDescent="0.35"/>
    <row r="60" ht="14.25" customHeight="1" x14ac:dyDescent="0.35"/>
    <row r="61" ht="14.25" customHeight="1" x14ac:dyDescent="0.35"/>
    <row r="62" ht="14.25" customHeight="1" x14ac:dyDescent="0.35"/>
    <row r="63" ht="14.25" customHeight="1" x14ac:dyDescent="0.35"/>
    <row r="64" ht="14.25" customHeight="1" x14ac:dyDescent="0.35"/>
    <row r="65" ht="14.25" customHeight="1" x14ac:dyDescent="0.35"/>
    <row r="66" ht="14.25" customHeight="1" x14ac:dyDescent="0.35"/>
    <row r="67" ht="14.25" customHeight="1" x14ac:dyDescent="0.35"/>
    <row r="68" ht="14.25" customHeight="1" x14ac:dyDescent="0.35"/>
    <row r="69" ht="14.25" customHeight="1" x14ac:dyDescent="0.35"/>
    <row r="70" ht="14.25" customHeight="1" x14ac:dyDescent="0.35"/>
    <row r="71" ht="14.25" customHeight="1" x14ac:dyDescent="0.35"/>
    <row r="72" ht="14.25" customHeight="1" x14ac:dyDescent="0.35"/>
    <row r="73" ht="14.25" customHeight="1" x14ac:dyDescent="0.35"/>
    <row r="74" ht="14.25" customHeight="1" x14ac:dyDescent="0.35"/>
    <row r="75" ht="14.25" customHeight="1" x14ac:dyDescent="0.35"/>
    <row r="76" ht="14.25" customHeight="1" x14ac:dyDescent="0.35"/>
    <row r="77" ht="14.25" customHeight="1" x14ac:dyDescent="0.35"/>
    <row r="78" ht="14.25" customHeight="1" x14ac:dyDescent="0.35"/>
    <row r="79" ht="14.25" customHeight="1" x14ac:dyDescent="0.35"/>
    <row r="80" ht="14.25" customHeight="1" x14ac:dyDescent="0.35"/>
    <row r="81" ht="14.25" customHeight="1" x14ac:dyDescent="0.35"/>
    <row r="82" ht="14.25" customHeight="1" x14ac:dyDescent="0.35"/>
    <row r="83" ht="14.25" customHeight="1" x14ac:dyDescent="0.35"/>
    <row r="84" ht="14.25" customHeight="1" x14ac:dyDescent="0.35"/>
    <row r="85" ht="14.25" customHeight="1" x14ac:dyDescent="0.35"/>
    <row r="86" ht="14.25" customHeight="1" x14ac:dyDescent="0.35"/>
    <row r="87" ht="14.25" customHeight="1" x14ac:dyDescent="0.35"/>
    <row r="88" ht="14.25" customHeight="1" x14ac:dyDescent="0.35"/>
    <row r="89" ht="14.25" customHeight="1" x14ac:dyDescent="0.35"/>
    <row r="90" ht="14.25" customHeight="1" x14ac:dyDescent="0.35"/>
    <row r="91" ht="14.25" customHeight="1" x14ac:dyDescent="0.35"/>
    <row r="92" ht="14.25" customHeight="1" x14ac:dyDescent="0.35"/>
    <row r="93" ht="14.25" customHeight="1" x14ac:dyDescent="0.35"/>
    <row r="94" ht="14.25" customHeight="1" x14ac:dyDescent="0.35"/>
    <row r="95" ht="14.25" customHeight="1" x14ac:dyDescent="0.35"/>
    <row r="96" ht="14.25" customHeight="1" x14ac:dyDescent="0.35"/>
    <row r="97" ht="14.25" customHeight="1" x14ac:dyDescent="0.35"/>
    <row r="98" ht="14.25" customHeight="1" x14ac:dyDescent="0.35"/>
    <row r="99" ht="14.25" customHeight="1" x14ac:dyDescent="0.35"/>
    <row r="100" ht="14.25" customHeight="1" x14ac:dyDescent="0.35"/>
    <row r="101" ht="14.25" customHeight="1" x14ac:dyDescent="0.35"/>
    <row r="102" ht="14.25" customHeight="1" x14ac:dyDescent="0.35"/>
    <row r="103" ht="14.25" customHeight="1" x14ac:dyDescent="0.35"/>
    <row r="104" ht="14.25" customHeight="1" x14ac:dyDescent="0.35"/>
    <row r="105" ht="14.25" customHeight="1" x14ac:dyDescent="0.35"/>
    <row r="106" ht="14.25" customHeight="1" x14ac:dyDescent="0.35"/>
    <row r="107" ht="14.25" customHeight="1" x14ac:dyDescent="0.35"/>
    <row r="108" ht="14.25" customHeight="1" x14ac:dyDescent="0.35"/>
    <row r="109" ht="14.25" customHeight="1" x14ac:dyDescent="0.35"/>
    <row r="110" ht="14.25" customHeight="1" x14ac:dyDescent="0.35"/>
    <row r="111" ht="14.25" customHeight="1" x14ac:dyDescent="0.35"/>
    <row r="112" ht="14.25" customHeight="1" x14ac:dyDescent="0.35"/>
    <row r="113" ht="14.25" customHeight="1" x14ac:dyDescent="0.35"/>
    <row r="114" ht="14.25" customHeight="1" x14ac:dyDescent="0.35"/>
    <row r="115" ht="14.25" customHeight="1" x14ac:dyDescent="0.35"/>
    <row r="116" ht="14.25" customHeight="1" x14ac:dyDescent="0.35"/>
    <row r="117" ht="14.25" customHeight="1" x14ac:dyDescent="0.35"/>
    <row r="118" ht="14.25" customHeight="1" x14ac:dyDescent="0.35"/>
    <row r="119" ht="14.25" customHeight="1" x14ac:dyDescent="0.35"/>
    <row r="120" ht="14.25" customHeight="1" x14ac:dyDescent="0.35"/>
    <row r="121" ht="14.25" customHeight="1" x14ac:dyDescent="0.35"/>
    <row r="122" ht="14.25" customHeight="1" x14ac:dyDescent="0.35"/>
    <row r="123" ht="14.25" customHeight="1" x14ac:dyDescent="0.35"/>
    <row r="124" ht="14.25" customHeight="1" x14ac:dyDescent="0.35"/>
    <row r="125" ht="14.25" customHeight="1" x14ac:dyDescent="0.35"/>
    <row r="126" ht="14.25" customHeight="1" x14ac:dyDescent="0.35"/>
    <row r="127" ht="14.25" customHeight="1" x14ac:dyDescent="0.35"/>
    <row r="128" ht="14.25" customHeight="1" x14ac:dyDescent="0.35"/>
    <row r="129" ht="14.25" customHeight="1" x14ac:dyDescent="0.35"/>
    <row r="130" ht="14.25" customHeight="1" x14ac:dyDescent="0.35"/>
    <row r="131" ht="14.25" customHeight="1" x14ac:dyDescent="0.35"/>
    <row r="132" ht="14.25" customHeight="1" x14ac:dyDescent="0.35"/>
    <row r="133" ht="14.25" customHeight="1" x14ac:dyDescent="0.35"/>
    <row r="134" ht="14.25" customHeight="1" x14ac:dyDescent="0.35"/>
    <row r="135" ht="14.25" customHeight="1" x14ac:dyDescent="0.35"/>
    <row r="136" ht="14.25" customHeight="1" x14ac:dyDescent="0.35"/>
    <row r="137" ht="14.25" customHeight="1" x14ac:dyDescent="0.35"/>
    <row r="138" ht="14.25" customHeight="1" x14ac:dyDescent="0.35"/>
    <row r="139" ht="14.25" customHeight="1" x14ac:dyDescent="0.35"/>
    <row r="140" ht="14.25" customHeight="1" x14ac:dyDescent="0.35"/>
    <row r="141" ht="14.25" customHeight="1" x14ac:dyDescent="0.35"/>
    <row r="142" ht="14.25" customHeight="1" x14ac:dyDescent="0.35"/>
    <row r="143" ht="14.25" customHeight="1" x14ac:dyDescent="0.35"/>
    <row r="144" ht="14.25" customHeight="1" x14ac:dyDescent="0.35"/>
    <row r="145" ht="14.25" customHeight="1" x14ac:dyDescent="0.35"/>
    <row r="146" ht="14.25" customHeight="1" x14ac:dyDescent="0.35"/>
    <row r="147" ht="14.25" customHeight="1" x14ac:dyDescent="0.35"/>
    <row r="148" ht="14.25" customHeight="1" x14ac:dyDescent="0.35"/>
    <row r="149" ht="14.25" customHeight="1" x14ac:dyDescent="0.35"/>
    <row r="150" ht="14.25" customHeight="1" x14ac:dyDescent="0.35"/>
    <row r="151" ht="14.25" customHeight="1" x14ac:dyDescent="0.35"/>
    <row r="152" ht="14.25" customHeight="1" x14ac:dyDescent="0.35"/>
    <row r="153" ht="14.25" customHeight="1" x14ac:dyDescent="0.35"/>
    <row r="154" ht="14.25" customHeight="1" x14ac:dyDescent="0.35"/>
    <row r="155" ht="14.25" customHeight="1" x14ac:dyDescent="0.35"/>
    <row r="156" ht="14.25" customHeight="1" x14ac:dyDescent="0.35"/>
    <row r="157" ht="14.25" customHeight="1" x14ac:dyDescent="0.35"/>
    <row r="158" ht="14.25" customHeight="1" x14ac:dyDescent="0.35"/>
    <row r="159" ht="14.25" customHeight="1" x14ac:dyDescent="0.35"/>
    <row r="160" ht="14.25" customHeight="1" x14ac:dyDescent="0.35"/>
    <row r="161" ht="14.25" customHeight="1" x14ac:dyDescent="0.35"/>
    <row r="162" ht="14.25" customHeight="1" x14ac:dyDescent="0.35"/>
    <row r="163" ht="14.25" customHeight="1" x14ac:dyDescent="0.35"/>
    <row r="164" ht="14.25" customHeight="1" x14ac:dyDescent="0.35"/>
    <row r="165" ht="14.25" customHeight="1" x14ac:dyDescent="0.35"/>
    <row r="166" ht="14.25" customHeight="1" x14ac:dyDescent="0.35"/>
    <row r="167" ht="14.25" customHeight="1" x14ac:dyDescent="0.35"/>
    <row r="168" ht="14.25" customHeight="1" x14ac:dyDescent="0.35"/>
    <row r="169" ht="14.25" customHeight="1" x14ac:dyDescent="0.35"/>
    <row r="170" ht="14.25" customHeight="1" x14ac:dyDescent="0.35"/>
    <row r="171" ht="14.25" customHeight="1" x14ac:dyDescent="0.35"/>
    <row r="172" ht="14.25" customHeight="1" x14ac:dyDescent="0.35"/>
    <row r="173" ht="14.25" customHeight="1" x14ac:dyDescent="0.35"/>
    <row r="174" ht="14.25" customHeight="1" x14ac:dyDescent="0.35"/>
    <row r="175" ht="14.25" customHeight="1" x14ac:dyDescent="0.35"/>
    <row r="176" ht="14.25" customHeight="1" x14ac:dyDescent="0.35"/>
    <row r="177" ht="14.25" customHeight="1" x14ac:dyDescent="0.35"/>
    <row r="178" ht="14.25" customHeight="1" x14ac:dyDescent="0.35"/>
    <row r="179" ht="14.25" customHeight="1" x14ac:dyDescent="0.35"/>
    <row r="180" ht="14.25" customHeight="1" x14ac:dyDescent="0.35"/>
    <row r="181" ht="14.25" customHeight="1" x14ac:dyDescent="0.35"/>
    <row r="182" ht="14.25" customHeight="1" x14ac:dyDescent="0.35"/>
    <row r="183" ht="14.25" customHeight="1" x14ac:dyDescent="0.35"/>
    <row r="184" ht="14.25" customHeight="1" x14ac:dyDescent="0.35"/>
    <row r="185" ht="14.25" customHeight="1" x14ac:dyDescent="0.35"/>
    <row r="186" ht="14.25" customHeight="1" x14ac:dyDescent="0.35"/>
    <row r="187" ht="14.25" customHeight="1" x14ac:dyDescent="0.35"/>
    <row r="188" ht="14.25" customHeight="1" x14ac:dyDescent="0.35"/>
    <row r="189" ht="14.25" customHeight="1" x14ac:dyDescent="0.35"/>
    <row r="190" ht="14.25" customHeight="1" x14ac:dyDescent="0.35"/>
    <row r="191" ht="14.25" customHeight="1" x14ac:dyDescent="0.35"/>
    <row r="192" ht="14.25" customHeight="1" x14ac:dyDescent="0.35"/>
    <row r="193" ht="14.25" customHeight="1" x14ac:dyDescent="0.35"/>
    <row r="194" ht="14.25" customHeight="1" x14ac:dyDescent="0.35"/>
    <row r="195" ht="14.25" customHeight="1" x14ac:dyDescent="0.35"/>
    <row r="196" ht="14.25" customHeight="1" x14ac:dyDescent="0.35"/>
    <row r="197" ht="14.25" customHeight="1" x14ac:dyDescent="0.35"/>
    <row r="198" ht="14.25" customHeight="1" x14ac:dyDescent="0.35"/>
    <row r="199" ht="14.25" customHeight="1" x14ac:dyDescent="0.35"/>
    <row r="200" ht="14.25" customHeight="1" x14ac:dyDescent="0.35"/>
    <row r="201" ht="14.25" customHeight="1" x14ac:dyDescent="0.35"/>
    <row r="202" ht="14.25" customHeight="1" x14ac:dyDescent="0.35"/>
    <row r="203" ht="14.25" customHeight="1" x14ac:dyDescent="0.35"/>
    <row r="204" ht="14.25" customHeight="1" x14ac:dyDescent="0.35"/>
    <row r="205" ht="14.25" customHeight="1" x14ac:dyDescent="0.35"/>
    <row r="206" ht="14.25" customHeight="1" x14ac:dyDescent="0.35"/>
    <row r="207" ht="14.25" customHeight="1" x14ac:dyDescent="0.35"/>
    <row r="208" ht="14.25" customHeight="1" x14ac:dyDescent="0.35"/>
    <row r="209" ht="14.25" customHeight="1" x14ac:dyDescent="0.35"/>
    <row r="210" ht="14.25" customHeight="1" x14ac:dyDescent="0.35"/>
    <row r="211" ht="14.25" customHeight="1" x14ac:dyDescent="0.35"/>
    <row r="212" ht="14.25" customHeight="1" x14ac:dyDescent="0.35"/>
    <row r="213" ht="14.25" customHeight="1" x14ac:dyDescent="0.35"/>
    <row r="214" ht="14.25" customHeight="1" x14ac:dyDescent="0.35"/>
    <row r="215" ht="14.25" customHeight="1" x14ac:dyDescent="0.35"/>
    <row r="216" ht="14.25" customHeight="1" x14ac:dyDescent="0.35"/>
    <row r="217" ht="14.25" customHeight="1" x14ac:dyDescent="0.35"/>
    <row r="218" ht="14.25" customHeight="1" x14ac:dyDescent="0.35"/>
    <row r="219" ht="14.25" customHeight="1" x14ac:dyDescent="0.35"/>
    <row r="220" ht="14.25" customHeight="1" x14ac:dyDescent="0.35"/>
    <row r="221" ht="14.25" customHeight="1" x14ac:dyDescent="0.35"/>
    <row r="222" ht="14.25" customHeight="1" x14ac:dyDescent="0.35"/>
    <row r="223" ht="14.25" customHeight="1" x14ac:dyDescent="0.35"/>
    <row r="224" ht="14.25" customHeight="1" x14ac:dyDescent="0.35"/>
    <row r="225" ht="14.25" customHeight="1" x14ac:dyDescent="0.35"/>
    <row r="226" ht="14.25" customHeight="1" x14ac:dyDescent="0.35"/>
    <row r="227" ht="14.25" customHeight="1" x14ac:dyDescent="0.35"/>
    <row r="228" ht="14.25" customHeight="1" x14ac:dyDescent="0.35"/>
    <row r="229" ht="14.25" customHeight="1" x14ac:dyDescent="0.35"/>
    <row r="230" ht="14.25" customHeight="1" x14ac:dyDescent="0.35"/>
    <row r="231" ht="14.25" customHeight="1" x14ac:dyDescent="0.35"/>
    <row r="232" ht="14.25" customHeight="1" x14ac:dyDescent="0.35"/>
    <row r="233" ht="14.25" customHeight="1" x14ac:dyDescent="0.35"/>
    <row r="234" ht="14.25" customHeight="1" x14ac:dyDescent="0.35"/>
    <row r="235" ht="14.25" customHeight="1" x14ac:dyDescent="0.35"/>
    <row r="236" ht="14.25" customHeight="1" x14ac:dyDescent="0.35"/>
    <row r="237" ht="14.25" customHeight="1" x14ac:dyDescent="0.35"/>
    <row r="238" ht="14.25" customHeight="1" x14ac:dyDescent="0.35"/>
    <row r="239" ht="14.25" customHeight="1" x14ac:dyDescent="0.35"/>
    <row r="240" ht="14.25" customHeight="1" x14ac:dyDescent="0.35"/>
    <row r="241" ht="14.25" customHeight="1" x14ac:dyDescent="0.35"/>
    <row r="242" ht="14.25" customHeight="1" x14ac:dyDescent="0.35"/>
    <row r="243" ht="14.25" customHeight="1" x14ac:dyDescent="0.35"/>
    <row r="244" ht="14.25" customHeight="1" x14ac:dyDescent="0.35"/>
    <row r="245" ht="14.25" customHeight="1" x14ac:dyDescent="0.35"/>
    <row r="246" ht="14.25" customHeight="1" x14ac:dyDescent="0.35"/>
    <row r="247" ht="14.25" customHeight="1" x14ac:dyDescent="0.35"/>
    <row r="248" ht="14.25" customHeight="1" x14ac:dyDescent="0.35"/>
    <row r="249" ht="14.25" customHeight="1" x14ac:dyDescent="0.35"/>
    <row r="250" ht="14.25" customHeight="1" x14ac:dyDescent="0.35"/>
    <row r="251" ht="14.25" customHeight="1" x14ac:dyDescent="0.35"/>
    <row r="252" ht="14.25" customHeight="1" x14ac:dyDescent="0.35"/>
    <row r="253" ht="14.25" customHeight="1" x14ac:dyDescent="0.35"/>
    <row r="254" ht="14.25" customHeight="1" x14ac:dyDescent="0.35"/>
    <row r="255" ht="14.25" customHeight="1" x14ac:dyDescent="0.35"/>
    <row r="256" ht="14.25" customHeight="1" x14ac:dyDescent="0.35"/>
    <row r="257" ht="14.25" customHeight="1" x14ac:dyDescent="0.35"/>
    <row r="258" ht="14.25" customHeight="1" x14ac:dyDescent="0.35"/>
    <row r="259" ht="14.25" customHeight="1" x14ac:dyDescent="0.35"/>
    <row r="260" ht="14.25" customHeight="1" x14ac:dyDescent="0.35"/>
    <row r="261" ht="14.25" customHeight="1" x14ac:dyDescent="0.35"/>
    <row r="262" ht="14.25" customHeight="1" x14ac:dyDescent="0.35"/>
    <row r="263" ht="14.25" customHeight="1" x14ac:dyDescent="0.35"/>
    <row r="264" ht="14.25" customHeight="1" x14ac:dyDescent="0.35"/>
    <row r="265" ht="14.25" customHeight="1" x14ac:dyDescent="0.35"/>
    <row r="266" ht="14.25" customHeight="1" x14ac:dyDescent="0.35"/>
    <row r="267" ht="14.25" customHeight="1" x14ac:dyDescent="0.35"/>
    <row r="268" ht="14.25" customHeight="1" x14ac:dyDescent="0.35"/>
    <row r="269" ht="14.25" customHeight="1" x14ac:dyDescent="0.35"/>
    <row r="270" ht="14.25" customHeight="1" x14ac:dyDescent="0.35"/>
    <row r="271" ht="14.25" customHeight="1" x14ac:dyDescent="0.35"/>
    <row r="272" ht="14.25" customHeight="1" x14ac:dyDescent="0.35"/>
    <row r="273" ht="14.25" customHeight="1" x14ac:dyDescent="0.35"/>
    <row r="274" ht="14.25" customHeight="1" x14ac:dyDescent="0.35"/>
    <row r="275" ht="14.25" customHeight="1" x14ac:dyDescent="0.35"/>
    <row r="276" ht="14.25" customHeight="1" x14ac:dyDescent="0.35"/>
    <row r="277" ht="14.25" customHeight="1" x14ac:dyDescent="0.35"/>
    <row r="278" ht="14.25" customHeight="1" x14ac:dyDescent="0.35"/>
    <row r="279" ht="14.25" customHeight="1" x14ac:dyDescent="0.35"/>
    <row r="280" ht="14.25" customHeight="1" x14ac:dyDescent="0.35"/>
    <row r="281" ht="14.25" customHeight="1" x14ac:dyDescent="0.35"/>
    <row r="282" ht="14.25" customHeight="1" x14ac:dyDescent="0.35"/>
    <row r="283" ht="14.25" customHeight="1" x14ac:dyDescent="0.35"/>
    <row r="284" ht="14.25" customHeight="1" x14ac:dyDescent="0.35"/>
    <row r="285" ht="14.25" customHeight="1" x14ac:dyDescent="0.35"/>
    <row r="286" ht="14.25" customHeight="1" x14ac:dyDescent="0.35"/>
    <row r="287" ht="14.25" customHeight="1" x14ac:dyDescent="0.35"/>
    <row r="288" ht="14.25" customHeight="1" x14ac:dyDescent="0.35"/>
    <row r="289" ht="14.25" customHeight="1" x14ac:dyDescent="0.35"/>
    <row r="290" ht="14.25" customHeight="1" x14ac:dyDescent="0.35"/>
    <row r="291" ht="14.25" customHeight="1" x14ac:dyDescent="0.35"/>
    <row r="292" ht="14.25" customHeight="1" x14ac:dyDescent="0.35"/>
    <row r="293" ht="14.25" customHeight="1" x14ac:dyDescent="0.35"/>
    <row r="294" ht="14.25" customHeight="1" x14ac:dyDescent="0.35"/>
    <row r="295" ht="14.25" customHeight="1" x14ac:dyDescent="0.35"/>
    <row r="296" ht="14.25" customHeight="1" x14ac:dyDescent="0.35"/>
    <row r="297" ht="14.25" customHeight="1" x14ac:dyDescent="0.35"/>
    <row r="298" ht="14.25" customHeight="1" x14ac:dyDescent="0.35"/>
    <row r="299" ht="14.25" customHeight="1" x14ac:dyDescent="0.35"/>
    <row r="300" ht="14.25" customHeight="1" x14ac:dyDescent="0.35"/>
    <row r="301" ht="14.25" customHeight="1" x14ac:dyDescent="0.35"/>
    <row r="302" ht="14.25" customHeight="1" x14ac:dyDescent="0.35"/>
    <row r="303" ht="14.25" customHeight="1" x14ac:dyDescent="0.35"/>
    <row r="304" ht="14.25" customHeight="1" x14ac:dyDescent="0.35"/>
    <row r="305" ht="14.25" customHeight="1" x14ac:dyDescent="0.35"/>
    <row r="306" ht="14.25" customHeight="1" x14ac:dyDescent="0.35"/>
    <row r="307" ht="14.25" customHeight="1" x14ac:dyDescent="0.35"/>
    <row r="308" ht="14.25" customHeight="1" x14ac:dyDescent="0.35"/>
    <row r="309" ht="14.25" customHeight="1" x14ac:dyDescent="0.35"/>
    <row r="310" ht="14.25" customHeight="1" x14ac:dyDescent="0.35"/>
    <row r="311" ht="14.25" customHeight="1" x14ac:dyDescent="0.35"/>
    <row r="312" ht="14.25" customHeight="1" x14ac:dyDescent="0.35"/>
    <row r="313" ht="14.25" customHeight="1" x14ac:dyDescent="0.35"/>
    <row r="314" ht="14.25" customHeight="1" x14ac:dyDescent="0.35"/>
    <row r="315" ht="14.25" customHeight="1" x14ac:dyDescent="0.35"/>
    <row r="316" ht="14.25" customHeight="1" x14ac:dyDescent="0.35"/>
    <row r="317" ht="14.25" customHeight="1" x14ac:dyDescent="0.35"/>
    <row r="318" ht="14.25" customHeight="1" x14ac:dyDescent="0.35"/>
    <row r="319" ht="14.25" customHeight="1" x14ac:dyDescent="0.35"/>
    <row r="320" ht="14.25" customHeight="1" x14ac:dyDescent="0.35"/>
    <row r="321" ht="14.25" customHeight="1" x14ac:dyDescent="0.35"/>
    <row r="322" ht="14.25" customHeight="1" x14ac:dyDescent="0.35"/>
    <row r="323" ht="14.25" customHeight="1" x14ac:dyDescent="0.35"/>
    <row r="324" ht="14.25" customHeight="1" x14ac:dyDescent="0.35"/>
    <row r="325" ht="14.25" customHeight="1" x14ac:dyDescent="0.35"/>
    <row r="326" ht="14.25" customHeight="1" x14ac:dyDescent="0.35"/>
    <row r="327" ht="14.25" customHeight="1" x14ac:dyDescent="0.35"/>
    <row r="328" ht="14.25" customHeight="1" x14ac:dyDescent="0.35"/>
    <row r="329" ht="14.25" customHeight="1" x14ac:dyDescent="0.35"/>
    <row r="330" ht="14.25" customHeight="1" x14ac:dyDescent="0.35"/>
    <row r="331" ht="14.25" customHeight="1" x14ac:dyDescent="0.35"/>
    <row r="332" ht="14.25" customHeight="1" x14ac:dyDescent="0.35"/>
    <row r="333" ht="14.25" customHeight="1" x14ac:dyDescent="0.35"/>
    <row r="334" ht="14.25" customHeight="1" x14ac:dyDescent="0.35"/>
    <row r="335" ht="14.25" customHeight="1" x14ac:dyDescent="0.35"/>
    <row r="336" ht="14.25" customHeight="1" x14ac:dyDescent="0.35"/>
    <row r="337" ht="14.25" customHeight="1" x14ac:dyDescent="0.35"/>
    <row r="338" ht="14.25" customHeight="1" x14ac:dyDescent="0.35"/>
    <row r="339" ht="14.25" customHeight="1" x14ac:dyDescent="0.35"/>
    <row r="340" ht="14.25" customHeight="1" x14ac:dyDescent="0.35"/>
    <row r="341" ht="14.25" customHeight="1" x14ac:dyDescent="0.35"/>
    <row r="342" ht="14.25" customHeight="1" x14ac:dyDescent="0.35"/>
    <row r="343" ht="14.25" customHeight="1" x14ac:dyDescent="0.35"/>
    <row r="344" ht="14.25" customHeight="1" x14ac:dyDescent="0.35"/>
    <row r="345" ht="14.25" customHeight="1" x14ac:dyDescent="0.35"/>
    <row r="346" ht="14.25" customHeight="1" x14ac:dyDescent="0.35"/>
    <row r="347" ht="14.25" customHeight="1" x14ac:dyDescent="0.35"/>
    <row r="348" ht="14.25" customHeight="1" x14ac:dyDescent="0.35"/>
    <row r="349" ht="14.25" customHeight="1" x14ac:dyDescent="0.35"/>
    <row r="350" ht="14.25" customHeight="1" x14ac:dyDescent="0.35"/>
    <row r="351" ht="14.25" customHeight="1" x14ac:dyDescent="0.35"/>
    <row r="352" ht="14.25" customHeight="1" x14ac:dyDescent="0.35"/>
    <row r="353" ht="14.25" customHeight="1" x14ac:dyDescent="0.35"/>
    <row r="354" ht="14.25" customHeight="1" x14ac:dyDescent="0.35"/>
    <row r="355" ht="14.25" customHeight="1" x14ac:dyDescent="0.35"/>
    <row r="356" ht="14.25" customHeight="1" x14ac:dyDescent="0.35"/>
    <row r="357" ht="14.25" customHeight="1" x14ac:dyDescent="0.35"/>
    <row r="358" ht="14.25" customHeight="1" x14ac:dyDescent="0.35"/>
    <row r="359" ht="14.25" customHeight="1" x14ac:dyDescent="0.35"/>
    <row r="360" ht="14.25" customHeight="1" x14ac:dyDescent="0.35"/>
    <row r="361" ht="14.25" customHeight="1" x14ac:dyDescent="0.35"/>
    <row r="362" ht="14.25" customHeight="1" x14ac:dyDescent="0.35"/>
    <row r="363" ht="14.25" customHeight="1" x14ac:dyDescent="0.35"/>
    <row r="364" ht="14.25" customHeight="1" x14ac:dyDescent="0.35"/>
    <row r="365" ht="14.25" customHeight="1" x14ac:dyDescent="0.35"/>
    <row r="366" ht="14.25" customHeight="1" x14ac:dyDescent="0.35"/>
    <row r="367" ht="14.25" customHeight="1" x14ac:dyDescent="0.35"/>
    <row r="368" ht="14.25" customHeight="1" x14ac:dyDescent="0.35"/>
    <row r="369" ht="14.25" customHeight="1" x14ac:dyDescent="0.35"/>
    <row r="370" ht="14.25" customHeight="1" x14ac:dyDescent="0.35"/>
    <row r="371" ht="14.25" customHeight="1" x14ac:dyDescent="0.35"/>
    <row r="372" ht="14.25" customHeight="1" x14ac:dyDescent="0.35"/>
    <row r="373" ht="14.25" customHeight="1" x14ac:dyDescent="0.35"/>
    <row r="374" ht="14.25" customHeight="1" x14ac:dyDescent="0.35"/>
    <row r="375" ht="14.25" customHeight="1" x14ac:dyDescent="0.35"/>
    <row r="376" ht="14.25" customHeight="1" x14ac:dyDescent="0.35"/>
    <row r="377" ht="14.25" customHeight="1" x14ac:dyDescent="0.35"/>
    <row r="378" ht="14.25" customHeight="1" x14ac:dyDescent="0.35"/>
    <row r="379" ht="14.25" customHeight="1" x14ac:dyDescent="0.35"/>
    <row r="380" ht="14.25" customHeight="1" x14ac:dyDescent="0.35"/>
    <row r="381" ht="14.25" customHeight="1" x14ac:dyDescent="0.35"/>
    <row r="382" ht="14.25" customHeight="1" x14ac:dyDescent="0.35"/>
    <row r="383" ht="14.25" customHeight="1" x14ac:dyDescent="0.35"/>
    <row r="384" ht="14.25" customHeight="1" x14ac:dyDescent="0.35"/>
    <row r="385" ht="14.25" customHeight="1" x14ac:dyDescent="0.35"/>
    <row r="386" ht="14.25" customHeight="1" x14ac:dyDescent="0.35"/>
    <row r="387" ht="14.25" customHeight="1" x14ac:dyDescent="0.35"/>
    <row r="388" ht="14.25" customHeight="1" x14ac:dyDescent="0.35"/>
    <row r="389" ht="14.25" customHeight="1" x14ac:dyDescent="0.35"/>
    <row r="390" ht="14.25" customHeight="1" x14ac:dyDescent="0.35"/>
    <row r="391" ht="14.25" customHeight="1" x14ac:dyDescent="0.35"/>
    <row r="392" ht="14.25" customHeight="1" x14ac:dyDescent="0.35"/>
    <row r="393" ht="14.25" customHeight="1" x14ac:dyDescent="0.35"/>
    <row r="394" ht="14.25" customHeight="1" x14ac:dyDescent="0.35"/>
    <row r="395" ht="14.25" customHeight="1" x14ac:dyDescent="0.35"/>
    <row r="396" ht="14.25" customHeight="1" x14ac:dyDescent="0.35"/>
    <row r="397" ht="14.25" customHeight="1" x14ac:dyDescent="0.35"/>
    <row r="398" ht="14.25" customHeight="1" x14ac:dyDescent="0.35"/>
    <row r="399" ht="14.25" customHeight="1" x14ac:dyDescent="0.35"/>
    <row r="400" ht="14.25" customHeight="1" x14ac:dyDescent="0.35"/>
    <row r="401" ht="14.25" customHeight="1" x14ac:dyDescent="0.35"/>
    <row r="402" ht="14.25" customHeight="1" x14ac:dyDescent="0.35"/>
    <row r="403" ht="14.25" customHeight="1" x14ac:dyDescent="0.35"/>
    <row r="404" ht="14.25" customHeight="1" x14ac:dyDescent="0.35"/>
    <row r="405" ht="14.25" customHeight="1" x14ac:dyDescent="0.35"/>
    <row r="406" ht="14.25" customHeight="1" x14ac:dyDescent="0.35"/>
    <row r="407" ht="14.25" customHeight="1" x14ac:dyDescent="0.35"/>
    <row r="408" ht="14.25" customHeight="1" x14ac:dyDescent="0.35"/>
    <row r="409" ht="14.25" customHeight="1" x14ac:dyDescent="0.35"/>
    <row r="410" ht="14.25" customHeight="1" x14ac:dyDescent="0.35"/>
    <row r="411" ht="14.25" customHeight="1" x14ac:dyDescent="0.35"/>
    <row r="412" ht="14.25" customHeight="1" x14ac:dyDescent="0.35"/>
    <row r="413" ht="14.25" customHeight="1" x14ac:dyDescent="0.35"/>
    <row r="414" ht="14.25" customHeight="1" x14ac:dyDescent="0.35"/>
    <row r="415" ht="14.25" customHeight="1" x14ac:dyDescent="0.35"/>
    <row r="416" ht="14.25" customHeight="1" x14ac:dyDescent="0.35"/>
    <row r="417" ht="14.25" customHeight="1" x14ac:dyDescent="0.35"/>
    <row r="418" ht="14.25" customHeight="1" x14ac:dyDescent="0.35"/>
    <row r="419" ht="14.25" customHeight="1" x14ac:dyDescent="0.35"/>
    <row r="420" ht="14.25" customHeight="1" x14ac:dyDescent="0.35"/>
    <row r="421" ht="14.25" customHeight="1" x14ac:dyDescent="0.35"/>
    <row r="422" ht="14.25" customHeight="1" x14ac:dyDescent="0.35"/>
    <row r="423" ht="14.25" customHeight="1" x14ac:dyDescent="0.35"/>
    <row r="424" ht="14.25" customHeight="1" x14ac:dyDescent="0.35"/>
    <row r="425" ht="14.25" customHeight="1" x14ac:dyDescent="0.35"/>
    <row r="426" ht="14.25" customHeight="1" x14ac:dyDescent="0.35"/>
    <row r="427" ht="14.25" customHeight="1" x14ac:dyDescent="0.35"/>
    <row r="428" ht="14.25" customHeight="1" x14ac:dyDescent="0.35"/>
    <row r="429" ht="14.25" customHeight="1" x14ac:dyDescent="0.35"/>
    <row r="430" ht="14.25" customHeight="1" x14ac:dyDescent="0.35"/>
    <row r="431" ht="14.25" customHeight="1" x14ac:dyDescent="0.35"/>
    <row r="432" ht="14.25" customHeight="1" x14ac:dyDescent="0.35"/>
    <row r="433" ht="14.25" customHeight="1" x14ac:dyDescent="0.35"/>
    <row r="434" ht="14.25" customHeight="1" x14ac:dyDescent="0.35"/>
    <row r="435" ht="14.25" customHeight="1" x14ac:dyDescent="0.35"/>
    <row r="436" ht="14.25" customHeight="1" x14ac:dyDescent="0.35"/>
    <row r="437" ht="14.25" customHeight="1" x14ac:dyDescent="0.35"/>
    <row r="438" ht="14.25" customHeight="1" x14ac:dyDescent="0.35"/>
    <row r="439" ht="14.25" customHeight="1" x14ac:dyDescent="0.35"/>
    <row r="440" ht="14.25" customHeight="1" x14ac:dyDescent="0.35"/>
    <row r="441" ht="14.25" customHeight="1" x14ac:dyDescent="0.35"/>
    <row r="442" ht="14.25" customHeight="1" x14ac:dyDescent="0.35"/>
    <row r="443" ht="14.25" customHeight="1" x14ac:dyDescent="0.35"/>
    <row r="444" ht="14.25" customHeight="1" x14ac:dyDescent="0.35"/>
    <row r="445" ht="14.25" customHeight="1" x14ac:dyDescent="0.35"/>
    <row r="446" ht="14.25" customHeight="1" x14ac:dyDescent="0.35"/>
    <row r="447" ht="14.25" customHeight="1" x14ac:dyDescent="0.35"/>
    <row r="448" ht="14.25" customHeight="1" x14ac:dyDescent="0.35"/>
    <row r="449" ht="14.25" customHeight="1" x14ac:dyDescent="0.35"/>
    <row r="450" ht="14.25" customHeight="1" x14ac:dyDescent="0.35"/>
    <row r="451" ht="14.25" customHeight="1" x14ac:dyDescent="0.35"/>
    <row r="452" ht="14.25" customHeight="1" x14ac:dyDescent="0.35"/>
    <row r="453" ht="14.25" customHeight="1" x14ac:dyDescent="0.35"/>
    <row r="454" ht="14.25" customHeight="1" x14ac:dyDescent="0.35"/>
    <row r="455" ht="14.25" customHeight="1" x14ac:dyDescent="0.35"/>
    <row r="456" ht="14.25" customHeight="1" x14ac:dyDescent="0.35"/>
    <row r="457" ht="14.25" customHeight="1" x14ac:dyDescent="0.35"/>
    <row r="458" ht="14.25" customHeight="1" x14ac:dyDescent="0.35"/>
    <row r="459" ht="14.25" customHeight="1" x14ac:dyDescent="0.35"/>
    <row r="460" ht="14.25" customHeight="1" x14ac:dyDescent="0.35"/>
    <row r="461" ht="14.25" customHeight="1" x14ac:dyDescent="0.35"/>
    <row r="462" ht="14.25" customHeight="1" x14ac:dyDescent="0.35"/>
    <row r="463" ht="14.25" customHeight="1" x14ac:dyDescent="0.35"/>
    <row r="464" ht="14.25" customHeight="1" x14ac:dyDescent="0.35"/>
    <row r="465" ht="14.25" customHeight="1" x14ac:dyDescent="0.35"/>
    <row r="466" ht="14.25" customHeight="1" x14ac:dyDescent="0.35"/>
    <row r="467" ht="14.25" customHeight="1" x14ac:dyDescent="0.35"/>
    <row r="468" ht="14.25" customHeight="1" x14ac:dyDescent="0.35"/>
    <row r="469" ht="14.25" customHeight="1" x14ac:dyDescent="0.35"/>
    <row r="470" ht="14.25" customHeight="1" x14ac:dyDescent="0.35"/>
    <row r="471" ht="14.25" customHeight="1" x14ac:dyDescent="0.35"/>
    <row r="472" ht="14.25" customHeight="1" x14ac:dyDescent="0.35"/>
    <row r="473" ht="14.25" customHeight="1" x14ac:dyDescent="0.35"/>
    <row r="474" ht="14.25" customHeight="1" x14ac:dyDescent="0.35"/>
    <row r="475" ht="14.25" customHeight="1" x14ac:dyDescent="0.35"/>
    <row r="476" ht="14.25" customHeight="1" x14ac:dyDescent="0.35"/>
    <row r="477" ht="14.25" customHeight="1" x14ac:dyDescent="0.35"/>
    <row r="478" ht="14.25" customHeight="1" x14ac:dyDescent="0.35"/>
    <row r="479" ht="14.25" customHeight="1" x14ac:dyDescent="0.35"/>
    <row r="480" ht="14.25" customHeight="1" x14ac:dyDescent="0.35"/>
    <row r="481" ht="14.25" customHeight="1" x14ac:dyDescent="0.35"/>
    <row r="482" ht="14.25" customHeight="1" x14ac:dyDescent="0.35"/>
    <row r="483" ht="14.25" customHeight="1" x14ac:dyDescent="0.35"/>
    <row r="484" ht="14.25" customHeight="1" x14ac:dyDescent="0.35"/>
    <row r="485" ht="14.25" customHeight="1" x14ac:dyDescent="0.35"/>
    <row r="486" ht="14.25" customHeight="1" x14ac:dyDescent="0.35"/>
    <row r="487" ht="14.25" customHeight="1" x14ac:dyDescent="0.35"/>
    <row r="488" ht="14.25" customHeight="1" x14ac:dyDescent="0.35"/>
    <row r="489" ht="14.25" customHeight="1" x14ac:dyDescent="0.35"/>
    <row r="490" ht="14.25" customHeight="1" x14ac:dyDescent="0.35"/>
    <row r="491" ht="14.25" customHeight="1" x14ac:dyDescent="0.35"/>
    <row r="492" ht="14.25" customHeight="1" x14ac:dyDescent="0.35"/>
    <row r="493" ht="14.25" customHeight="1" x14ac:dyDescent="0.35"/>
    <row r="494" ht="14.25" customHeight="1" x14ac:dyDescent="0.35"/>
    <row r="495" ht="14.25" customHeight="1" x14ac:dyDescent="0.35"/>
    <row r="496" ht="14.25" customHeight="1" x14ac:dyDescent="0.35"/>
    <row r="497" ht="14.25" customHeight="1" x14ac:dyDescent="0.35"/>
    <row r="498" ht="14.25" customHeight="1" x14ac:dyDescent="0.35"/>
    <row r="499" ht="14.25" customHeight="1" x14ac:dyDescent="0.35"/>
    <row r="500" ht="14.25" customHeight="1" x14ac:dyDescent="0.35"/>
    <row r="501" ht="14.25" customHeight="1" x14ac:dyDescent="0.35"/>
    <row r="502" ht="14.25" customHeight="1" x14ac:dyDescent="0.35"/>
    <row r="503" ht="14.25" customHeight="1" x14ac:dyDescent="0.35"/>
    <row r="504" ht="14.25" customHeight="1" x14ac:dyDescent="0.35"/>
    <row r="505" ht="14.25" customHeight="1" x14ac:dyDescent="0.35"/>
    <row r="506" ht="14.25" customHeight="1" x14ac:dyDescent="0.35"/>
    <row r="507" ht="14.25" customHeight="1" x14ac:dyDescent="0.35"/>
    <row r="508" ht="14.25" customHeight="1" x14ac:dyDescent="0.35"/>
    <row r="509" ht="14.25" customHeight="1" x14ac:dyDescent="0.35"/>
    <row r="510" ht="14.25" customHeight="1" x14ac:dyDescent="0.35"/>
    <row r="511" ht="14.25" customHeight="1" x14ac:dyDescent="0.35"/>
    <row r="512" ht="14.25" customHeight="1" x14ac:dyDescent="0.35"/>
    <row r="513" ht="14.25" customHeight="1" x14ac:dyDescent="0.35"/>
    <row r="514" ht="14.25" customHeight="1" x14ac:dyDescent="0.35"/>
    <row r="515" ht="14.25" customHeight="1" x14ac:dyDescent="0.35"/>
    <row r="516" ht="14.25" customHeight="1" x14ac:dyDescent="0.35"/>
    <row r="517" ht="14.25" customHeight="1" x14ac:dyDescent="0.35"/>
    <row r="518" ht="14.25" customHeight="1" x14ac:dyDescent="0.35"/>
    <row r="519" ht="14.25" customHeight="1" x14ac:dyDescent="0.35"/>
    <row r="520" ht="14.25" customHeight="1" x14ac:dyDescent="0.35"/>
    <row r="521" ht="14.25" customHeight="1" x14ac:dyDescent="0.35"/>
    <row r="522" ht="14.25" customHeight="1" x14ac:dyDescent="0.35"/>
    <row r="523" ht="14.25" customHeight="1" x14ac:dyDescent="0.35"/>
    <row r="524" ht="14.25" customHeight="1" x14ac:dyDescent="0.35"/>
    <row r="525" ht="14.25" customHeight="1" x14ac:dyDescent="0.35"/>
    <row r="526" ht="14.25" customHeight="1" x14ac:dyDescent="0.35"/>
    <row r="527" ht="14.25" customHeight="1" x14ac:dyDescent="0.35"/>
    <row r="528" ht="14.25" customHeight="1" x14ac:dyDescent="0.35"/>
    <row r="529" ht="14.25" customHeight="1" x14ac:dyDescent="0.35"/>
    <row r="530" ht="14.25" customHeight="1" x14ac:dyDescent="0.35"/>
    <row r="531" ht="14.25" customHeight="1" x14ac:dyDescent="0.35"/>
    <row r="532" ht="14.25" customHeight="1" x14ac:dyDescent="0.35"/>
    <row r="533" ht="14.25" customHeight="1" x14ac:dyDescent="0.35"/>
    <row r="534" ht="14.25" customHeight="1" x14ac:dyDescent="0.35"/>
    <row r="535" ht="14.25" customHeight="1" x14ac:dyDescent="0.35"/>
    <row r="536" ht="14.25" customHeight="1" x14ac:dyDescent="0.35"/>
    <row r="537" ht="14.25" customHeight="1" x14ac:dyDescent="0.35"/>
    <row r="538" ht="14.25" customHeight="1" x14ac:dyDescent="0.35"/>
    <row r="539" ht="14.25" customHeight="1" x14ac:dyDescent="0.35"/>
    <row r="540" ht="14.25" customHeight="1" x14ac:dyDescent="0.35"/>
    <row r="541" ht="14.25" customHeight="1" x14ac:dyDescent="0.35"/>
    <row r="542" ht="14.25" customHeight="1" x14ac:dyDescent="0.35"/>
    <row r="543" ht="14.25" customHeight="1" x14ac:dyDescent="0.35"/>
    <row r="544" ht="14.25" customHeight="1" x14ac:dyDescent="0.35"/>
    <row r="545" ht="14.25" customHeight="1" x14ac:dyDescent="0.35"/>
    <row r="546" ht="14.25" customHeight="1" x14ac:dyDescent="0.35"/>
    <row r="547" ht="14.25" customHeight="1" x14ac:dyDescent="0.35"/>
    <row r="548" ht="14.25" customHeight="1" x14ac:dyDescent="0.35"/>
    <row r="549" ht="14.25" customHeight="1" x14ac:dyDescent="0.35"/>
    <row r="550" ht="14.25" customHeight="1" x14ac:dyDescent="0.35"/>
    <row r="551" ht="14.25" customHeight="1" x14ac:dyDescent="0.35"/>
    <row r="552" ht="14.25" customHeight="1" x14ac:dyDescent="0.35"/>
    <row r="553" ht="14.25" customHeight="1" x14ac:dyDescent="0.35"/>
    <row r="554" ht="14.25" customHeight="1" x14ac:dyDescent="0.35"/>
    <row r="555" ht="14.25" customHeight="1" x14ac:dyDescent="0.35"/>
    <row r="556" ht="14.25" customHeight="1" x14ac:dyDescent="0.35"/>
    <row r="557" ht="14.25" customHeight="1" x14ac:dyDescent="0.35"/>
    <row r="558" ht="14.25" customHeight="1" x14ac:dyDescent="0.35"/>
    <row r="559" ht="14.25" customHeight="1" x14ac:dyDescent="0.35"/>
    <row r="560" ht="14.25" customHeight="1" x14ac:dyDescent="0.35"/>
    <row r="561" ht="14.25" customHeight="1" x14ac:dyDescent="0.35"/>
    <row r="562" ht="14.25" customHeight="1" x14ac:dyDescent="0.35"/>
    <row r="563" ht="14.25" customHeight="1" x14ac:dyDescent="0.35"/>
    <row r="564" ht="14.25" customHeight="1" x14ac:dyDescent="0.35"/>
    <row r="565" ht="14.25" customHeight="1" x14ac:dyDescent="0.35"/>
    <row r="566" ht="14.25" customHeight="1" x14ac:dyDescent="0.35"/>
    <row r="567" ht="14.25" customHeight="1" x14ac:dyDescent="0.35"/>
    <row r="568" ht="14.25" customHeight="1" x14ac:dyDescent="0.35"/>
    <row r="569" ht="14.25" customHeight="1" x14ac:dyDescent="0.35"/>
    <row r="570" ht="14.25" customHeight="1" x14ac:dyDescent="0.35"/>
    <row r="571" ht="14.25" customHeight="1" x14ac:dyDescent="0.35"/>
    <row r="572" ht="14.25" customHeight="1" x14ac:dyDescent="0.35"/>
    <row r="573" ht="14.25" customHeight="1" x14ac:dyDescent="0.35"/>
    <row r="574" ht="14.25" customHeight="1" x14ac:dyDescent="0.35"/>
    <row r="575" ht="14.25" customHeight="1" x14ac:dyDescent="0.35"/>
    <row r="576" ht="14.25" customHeight="1" x14ac:dyDescent="0.35"/>
    <row r="577" ht="14.25" customHeight="1" x14ac:dyDescent="0.35"/>
    <row r="578" ht="14.25" customHeight="1" x14ac:dyDescent="0.35"/>
    <row r="579" ht="14.25" customHeight="1" x14ac:dyDescent="0.35"/>
    <row r="580" ht="14.25" customHeight="1" x14ac:dyDescent="0.35"/>
    <row r="581" ht="14.25" customHeight="1" x14ac:dyDescent="0.35"/>
    <row r="582" ht="14.25" customHeight="1" x14ac:dyDescent="0.35"/>
    <row r="583" ht="14.25" customHeight="1" x14ac:dyDescent="0.35"/>
    <row r="584" ht="14.25" customHeight="1" x14ac:dyDescent="0.35"/>
    <row r="585" ht="14.25" customHeight="1" x14ac:dyDescent="0.35"/>
    <row r="586" ht="14.25" customHeight="1" x14ac:dyDescent="0.35"/>
    <row r="587" ht="14.25" customHeight="1" x14ac:dyDescent="0.35"/>
    <row r="588" ht="14.25" customHeight="1" x14ac:dyDescent="0.35"/>
    <row r="589" ht="14.25" customHeight="1" x14ac:dyDescent="0.35"/>
    <row r="590" ht="14.25" customHeight="1" x14ac:dyDescent="0.35"/>
    <row r="591" ht="14.25" customHeight="1" x14ac:dyDescent="0.35"/>
    <row r="592" ht="14.25" customHeight="1" x14ac:dyDescent="0.35"/>
    <row r="593" ht="14.25" customHeight="1" x14ac:dyDescent="0.35"/>
    <row r="594" ht="14.25" customHeight="1" x14ac:dyDescent="0.35"/>
    <row r="595" ht="14.25" customHeight="1" x14ac:dyDescent="0.35"/>
    <row r="596" ht="14.25" customHeight="1" x14ac:dyDescent="0.35"/>
    <row r="597" ht="14.25" customHeight="1" x14ac:dyDescent="0.35"/>
    <row r="598" ht="14.25" customHeight="1" x14ac:dyDescent="0.35"/>
    <row r="599" ht="14.25" customHeight="1" x14ac:dyDescent="0.35"/>
    <row r="600" ht="14.25" customHeight="1" x14ac:dyDescent="0.35"/>
    <row r="601" ht="14.25" customHeight="1" x14ac:dyDescent="0.35"/>
    <row r="602" ht="14.25" customHeight="1" x14ac:dyDescent="0.35"/>
    <row r="603" ht="14.25" customHeight="1" x14ac:dyDescent="0.35"/>
    <row r="604" ht="14.25" customHeight="1" x14ac:dyDescent="0.35"/>
    <row r="605" ht="14.25" customHeight="1" x14ac:dyDescent="0.35"/>
    <row r="606" ht="14.25" customHeight="1" x14ac:dyDescent="0.35"/>
    <row r="607" ht="14.25" customHeight="1" x14ac:dyDescent="0.35"/>
    <row r="608" ht="14.25" customHeight="1" x14ac:dyDescent="0.35"/>
    <row r="609" ht="14.25" customHeight="1" x14ac:dyDescent="0.35"/>
    <row r="610" ht="14.25" customHeight="1" x14ac:dyDescent="0.35"/>
    <row r="611" ht="14.25" customHeight="1" x14ac:dyDescent="0.35"/>
    <row r="612" ht="14.25" customHeight="1" x14ac:dyDescent="0.35"/>
    <row r="613" ht="14.25" customHeight="1" x14ac:dyDescent="0.35"/>
    <row r="614" ht="14.25" customHeight="1" x14ac:dyDescent="0.35"/>
    <row r="615" ht="14.25" customHeight="1" x14ac:dyDescent="0.35"/>
    <row r="616" ht="14.25" customHeight="1" x14ac:dyDescent="0.35"/>
    <row r="617" ht="14.25" customHeight="1" x14ac:dyDescent="0.35"/>
    <row r="618" ht="14.25" customHeight="1" x14ac:dyDescent="0.35"/>
    <row r="619" ht="14.25" customHeight="1" x14ac:dyDescent="0.35"/>
    <row r="620" ht="14.25" customHeight="1" x14ac:dyDescent="0.35"/>
    <row r="621" ht="14.25" customHeight="1" x14ac:dyDescent="0.35"/>
    <row r="622" ht="14.25" customHeight="1" x14ac:dyDescent="0.35"/>
    <row r="623" ht="14.25" customHeight="1" x14ac:dyDescent="0.35"/>
    <row r="624" ht="14.25" customHeight="1" x14ac:dyDescent="0.35"/>
    <row r="625" ht="14.25" customHeight="1" x14ac:dyDescent="0.35"/>
    <row r="626" ht="14.25" customHeight="1" x14ac:dyDescent="0.35"/>
    <row r="627" ht="14.25" customHeight="1" x14ac:dyDescent="0.35"/>
    <row r="628" ht="14.25" customHeight="1" x14ac:dyDescent="0.35"/>
    <row r="629" ht="14.25" customHeight="1" x14ac:dyDescent="0.35"/>
    <row r="630" ht="14.25" customHeight="1" x14ac:dyDescent="0.35"/>
    <row r="631" ht="14.25" customHeight="1" x14ac:dyDescent="0.35"/>
    <row r="632" ht="14.25" customHeight="1" x14ac:dyDescent="0.35"/>
    <row r="633" ht="14.25" customHeight="1" x14ac:dyDescent="0.35"/>
    <row r="634" ht="14.25" customHeight="1" x14ac:dyDescent="0.35"/>
    <row r="635" ht="14.25" customHeight="1" x14ac:dyDescent="0.35"/>
    <row r="636" ht="14.25" customHeight="1" x14ac:dyDescent="0.35"/>
    <row r="637" ht="14.25" customHeight="1" x14ac:dyDescent="0.35"/>
    <row r="638" ht="14.25" customHeight="1" x14ac:dyDescent="0.35"/>
    <row r="639" ht="14.25" customHeight="1" x14ac:dyDescent="0.35"/>
    <row r="640" ht="14.25" customHeight="1" x14ac:dyDescent="0.35"/>
    <row r="641" ht="14.25" customHeight="1" x14ac:dyDescent="0.35"/>
    <row r="642" ht="14.25" customHeight="1" x14ac:dyDescent="0.35"/>
    <row r="643" ht="14.25" customHeight="1" x14ac:dyDescent="0.35"/>
    <row r="644" ht="14.25" customHeight="1" x14ac:dyDescent="0.35"/>
    <row r="645" ht="14.25" customHeight="1" x14ac:dyDescent="0.35"/>
    <row r="646" ht="14.25" customHeight="1" x14ac:dyDescent="0.35"/>
    <row r="647" ht="14.25" customHeight="1" x14ac:dyDescent="0.35"/>
    <row r="648" ht="14.25" customHeight="1" x14ac:dyDescent="0.35"/>
    <row r="649" ht="14.25" customHeight="1" x14ac:dyDescent="0.35"/>
    <row r="650" ht="14.25" customHeight="1" x14ac:dyDescent="0.35"/>
    <row r="651" ht="14.25" customHeight="1" x14ac:dyDescent="0.35"/>
    <row r="652" ht="14.25" customHeight="1" x14ac:dyDescent="0.35"/>
    <row r="653" ht="14.25" customHeight="1" x14ac:dyDescent="0.35"/>
    <row r="654" ht="14.25" customHeight="1" x14ac:dyDescent="0.35"/>
    <row r="655" ht="14.25" customHeight="1" x14ac:dyDescent="0.35"/>
    <row r="656" ht="14.25" customHeight="1" x14ac:dyDescent="0.35"/>
    <row r="657" ht="14.25" customHeight="1" x14ac:dyDescent="0.35"/>
    <row r="658" ht="14.25" customHeight="1" x14ac:dyDescent="0.35"/>
    <row r="659" ht="14.25" customHeight="1" x14ac:dyDescent="0.35"/>
    <row r="660" ht="14.25" customHeight="1" x14ac:dyDescent="0.35"/>
    <row r="661" ht="14.25" customHeight="1" x14ac:dyDescent="0.35"/>
    <row r="662" ht="14.25" customHeight="1" x14ac:dyDescent="0.35"/>
    <row r="663" ht="14.25" customHeight="1" x14ac:dyDescent="0.35"/>
    <row r="664" ht="14.25" customHeight="1" x14ac:dyDescent="0.35"/>
    <row r="665" ht="14.25" customHeight="1" x14ac:dyDescent="0.35"/>
    <row r="666" ht="14.25" customHeight="1" x14ac:dyDescent="0.35"/>
    <row r="667" ht="14.25" customHeight="1" x14ac:dyDescent="0.35"/>
    <row r="668" ht="14.25" customHeight="1" x14ac:dyDescent="0.35"/>
    <row r="669" ht="14.25" customHeight="1" x14ac:dyDescent="0.35"/>
    <row r="670" ht="14.25" customHeight="1" x14ac:dyDescent="0.35"/>
    <row r="671" ht="14.25" customHeight="1" x14ac:dyDescent="0.35"/>
    <row r="672" ht="14.25" customHeight="1" x14ac:dyDescent="0.35"/>
    <row r="673" ht="14.25" customHeight="1" x14ac:dyDescent="0.35"/>
    <row r="674" ht="14.25" customHeight="1" x14ac:dyDescent="0.35"/>
    <row r="675" ht="14.25" customHeight="1" x14ac:dyDescent="0.35"/>
    <row r="676" ht="14.25" customHeight="1" x14ac:dyDescent="0.35"/>
    <row r="677" ht="14.25" customHeight="1" x14ac:dyDescent="0.35"/>
    <row r="678" ht="14.25" customHeight="1" x14ac:dyDescent="0.35"/>
    <row r="679" ht="14.25" customHeight="1" x14ac:dyDescent="0.35"/>
    <row r="680" ht="14.25" customHeight="1" x14ac:dyDescent="0.35"/>
    <row r="681" ht="14.25" customHeight="1" x14ac:dyDescent="0.35"/>
    <row r="682" ht="14.25" customHeight="1" x14ac:dyDescent="0.35"/>
    <row r="683" ht="14.25" customHeight="1" x14ac:dyDescent="0.35"/>
    <row r="684" ht="14.25" customHeight="1" x14ac:dyDescent="0.35"/>
    <row r="685" ht="14.25" customHeight="1" x14ac:dyDescent="0.35"/>
    <row r="686" ht="14.25" customHeight="1" x14ac:dyDescent="0.35"/>
    <row r="687" ht="14.25" customHeight="1" x14ac:dyDescent="0.35"/>
    <row r="688" ht="14.25" customHeight="1" x14ac:dyDescent="0.35"/>
    <row r="689" ht="14.25" customHeight="1" x14ac:dyDescent="0.35"/>
    <row r="690" ht="14.25" customHeight="1" x14ac:dyDescent="0.35"/>
    <row r="691" ht="14.25" customHeight="1" x14ac:dyDescent="0.35"/>
    <row r="692" ht="14.25" customHeight="1" x14ac:dyDescent="0.35"/>
    <row r="693" ht="14.25" customHeight="1" x14ac:dyDescent="0.35"/>
    <row r="694" ht="14.25" customHeight="1" x14ac:dyDescent="0.35"/>
    <row r="695" ht="14.25" customHeight="1" x14ac:dyDescent="0.35"/>
    <row r="696" ht="14.25" customHeight="1" x14ac:dyDescent="0.35"/>
    <row r="697" ht="14.25" customHeight="1" x14ac:dyDescent="0.35"/>
    <row r="698" ht="14.25" customHeight="1" x14ac:dyDescent="0.35"/>
    <row r="699" ht="14.25" customHeight="1" x14ac:dyDescent="0.35"/>
    <row r="700" ht="14.25" customHeight="1" x14ac:dyDescent="0.35"/>
    <row r="701" ht="14.25" customHeight="1" x14ac:dyDescent="0.35"/>
    <row r="702" ht="14.25" customHeight="1" x14ac:dyDescent="0.35"/>
    <row r="703" ht="14.25" customHeight="1" x14ac:dyDescent="0.35"/>
    <row r="704" ht="14.25" customHeight="1" x14ac:dyDescent="0.35"/>
    <row r="705" ht="14.25" customHeight="1" x14ac:dyDescent="0.35"/>
    <row r="706" ht="14.25" customHeight="1" x14ac:dyDescent="0.35"/>
    <row r="707" ht="14.25" customHeight="1" x14ac:dyDescent="0.35"/>
    <row r="708" ht="14.25" customHeight="1" x14ac:dyDescent="0.35"/>
    <row r="709" ht="14.25" customHeight="1" x14ac:dyDescent="0.35"/>
    <row r="710" ht="14.25" customHeight="1" x14ac:dyDescent="0.35"/>
    <row r="711" ht="14.25" customHeight="1" x14ac:dyDescent="0.35"/>
    <row r="712" ht="14.25" customHeight="1" x14ac:dyDescent="0.35"/>
    <row r="713" ht="14.25" customHeight="1" x14ac:dyDescent="0.35"/>
    <row r="714" ht="14.25" customHeight="1" x14ac:dyDescent="0.35"/>
    <row r="715" ht="14.25" customHeight="1" x14ac:dyDescent="0.35"/>
    <row r="716" ht="14.25" customHeight="1" x14ac:dyDescent="0.35"/>
    <row r="717" ht="14.25" customHeight="1" x14ac:dyDescent="0.35"/>
    <row r="718" ht="14.25" customHeight="1" x14ac:dyDescent="0.35"/>
    <row r="719" ht="14.25" customHeight="1" x14ac:dyDescent="0.35"/>
    <row r="720" ht="14.25" customHeight="1" x14ac:dyDescent="0.35"/>
    <row r="721" ht="14.25" customHeight="1" x14ac:dyDescent="0.35"/>
    <row r="722" ht="14.25" customHeight="1" x14ac:dyDescent="0.35"/>
    <row r="723" ht="14.25" customHeight="1" x14ac:dyDescent="0.35"/>
    <row r="724" ht="14.25" customHeight="1" x14ac:dyDescent="0.35"/>
    <row r="725" ht="14.25" customHeight="1" x14ac:dyDescent="0.35"/>
    <row r="726" ht="14.25" customHeight="1" x14ac:dyDescent="0.35"/>
    <row r="727" ht="14.25" customHeight="1" x14ac:dyDescent="0.35"/>
    <row r="728" ht="14.25" customHeight="1" x14ac:dyDescent="0.35"/>
    <row r="729" ht="14.25" customHeight="1" x14ac:dyDescent="0.35"/>
    <row r="730" ht="14.25" customHeight="1" x14ac:dyDescent="0.35"/>
    <row r="731" ht="14.25" customHeight="1" x14ac:dyDescent="0.35"/>
    <row r="732" ht="14.25" customHeight="1" x14ac:dyDescent="0.35"/>
    <row r="733" ht="14.25" customHeight="1" x14ac:dyDescent="0.35"/>
    <row r="734" ht="14.25" customHeight="1" x14ac:dyDescent="0.35"/>
    <row r="735" ht="14.25" customHeight="1" x14ac:dyDescent="0.35"/>
    <row r="736" ht="14.25" customHeight="1" x14ac:dyDescent="0.35"/>
    <row r="737" ht="14.25" customHeight="1" x14ac:dyDescent="0.35"/>
    <row r="738" ht="14.25" customHeight="1" x14ac:dyDescent="0.35"/>
    <row r="739" ht="14.25" customHeight="1" x14ac:dyDescent="0.35"/>
    <row r="740" ht="14.25" customHeight="1" x14ac:dyDescent="0.35"/>
    <row r="741" ht="14.25" customHeight="1" x14ac:dyDescent="0.35"/>
    <row r="742" ht="14.25" customHeight="1" x14ac:dyDescent="0.35"/>
    <row r="743" ht="14.25" customHeight="1" x14ac:dyDescent="0.35"/>
    <row r="744" ht="14.25" customHeight="1" x14ac:dyDescent="0.35"/>
    <row r="745" ht="14.25" customHeight="1" x14ac:dyDescent="0.35"/>
    <row r="746" ht="14.25" customHeight="1" x14ac:dyDescent="0.35"/>
    <row r="747" ht="14.25" customHeight="1" x14ac:dyDescent="0.35"/>
    <row r="748" ht="14.25" customHeight="1" x14ac:dyDescent="0.35"/>
    <row r="749" ht="14.25" customHeight="1" x14ac:dyDescent="0.35"/>
    <row r="750" ht="14.25" customHeight="1" x14ac:dyDescent="0.35"/>
    <row r="751" ht="14.25" customHeight="1" x14ac:dyDescent="0.35"/>
    <row r="752" ht="14.25" customHeight="1" x14ac:dyDescent="0.35"/>
    <row r="753" ht="14.25" customHeight="1" x14ac:dyDescent="0.35"/>
    <row r="754" ht="14.25" customHeight="1" x14ac:dyDescent="0.35"/>
    <row r="755" ht="14.25" customHeight="1" x14ac:dyDescent="0.35"/>
    <row r="756" ht="14.25" customHeight="1" x14ac:dyDescent="0.35"/>
    <row r="757" ht="14.25" customHeight="1" x14ac:dyDescent="0.35"/>
    <row r="758" ht="14.25" customHeight="1" x14ac:dyDescent="0.35"/>
    <row r="759" ht="14.25" customHeight="1" x14ac:dyDescent="0.35"/>
    <row r="760" ht="14.25" customHeight="1" x14ac:dyDescent="0.35"/>
    <row r="761" ht="14.25" customHeight="1" x14ac:dyDescent="0.35"/>
    <row r="762" ht="14.25" customHeight="1" x14ac:dyDescent="0.35"/>
    <row r="763" ht="14.25" customHeight="1" x14ac:dyDescent="0.35"/>
    <row r="764" ht="14.25" customHeight="1" x14ac:dyDescent="0.35"/>
    <row r="765" ht="14.25" customHeight="1" x14ac:dyDescent="0.35"/>
    <row r="766" ht="14.25" customHeight="1" x14ac:dyDescent="0.35"/>
    <row r="767" ht="14.25" customHeight="1" x14ac:dyDescent="0.35"/>
    <row r="768" ht="14.25" customHeight="1" x14ac:dyDescent="0.35"/>
    <row r="769" ht="14.25" customHeight="1" x14ac:dyDescent="0.35"/>
    <row r="770" ht="14.25" customHeight="1" x14ac:dyDescent="0.35"/>
    <row r="771" ht="14.25" customHeight="1" x14ac:dyDescent="0.35"/>
    <row r="772" ht="14.25" customHeight="1" x14ac:dyDescent="0.35"/>
    <row r="773" ht="14.25" customHeight="1" x14ac:dyDescent="0.35"/>
    <row r="774" ht="14.25" customHeight="1" x14ac:dyDescent="0.35"/>
    <row r="775" ht="14.25" customHeight="1" x14ac:dyDescent="0.35"/>
    <row r="776" ht="14.25" customHeight="1" x14ac:dyDescent="0.35"/>
    <row r="777" ht="14.25" customHeight="1" x14ac:dyDescent="0.35"/>
    <row r="778" ht="14.25" customHeight="1" x14ac:dyDescent="0.35"/>
    <row r="779" ht="14.25" customHeight="1" x14ac:dyDescent="0.35"/>
    <row r="780" ht="14.25" customHeight="1" x14ac:dyDescent="0.35"/>
    <row r="781" ht="14.25" customHeight="1" x14ac:dyDescent="0.35"/>
    <row r="782" ht="14.25" customHeight="1" x14ac:dyDescent="0.35"/>
    <row r="783" ht="14.25" customHeight="1" x14ac:dyDescent="0.35"/>
    <row r="784" ht="14.25" customHeight="1" x14ac:dyDescent="0.35"/>
    <row r="785" ht="14.25" customHeight="1" x14ac:dyDescent="0.35"/>
    <row r="786" ht="14.25" customHeight="1" x14ac:dyDescent="0.35"/>
    <row r="787" ht="14.25" customHeight="1" x14ac:dyDescent="0.35"/>
    <row r="788" ht="14.25" customHeight="1" x14ac:dyDescent="0.35"/>
    <row r="789" ht="14.25" customHeight="1" x14ac:dyDescent="0.35"/>
    <row r="790" ht="14.25" customHeight="1" x14ac:dyDescent="0.35"/>
    <row r="791" ht="14.25" customHeight="1" x14ac:dyDescent="0.35"/>
    <row r="792" ht="14.25" customHeight="1" x14ac:dyDescent="0.35"/>
    <row r="793" ht="14.25" customHeight="1" x14ac:dyDescent="0.35"/>
    <row r="794" ht="14.25" customHeight="1" x14ac:dyDescent="0.35"/>
    <row r="795" ht="14.25" customHeight="1" x14ac:dyDescent="0.35"/>
    <row r="796" ht="14.25" customHeight="1" x14ac:dyDescent="0.35"/>
    <row r="797" ht="14.25" customHeight="1" x14ac:dyDescent="0.35"/>
    <row r="798" ht="14.25" customHeight="1" x14ac:dyDescent="0.35"/>
    <row r="799" ht="14.25" customHeight="1" x14ac:dyDescent="0.35"/>
    <row r="800" ht="14.25" customHeight="1" x14ac:dyDescent="0.35"/>
    <row r="801" ht="14.25" customHeight="1" x14ac:dyDescent="0.35"/>
    <row r="802" ht="14.25" customHeight="1" x14ac:dyDescent="0.35"/>
    <row r="803" ht="14.25" customHeight="1" x14ac:dyDescent="0.35"/>
    <row r="804" ht="14.25" customHeight="1" x14ac:dyDescent="0.35"/>
    <row r="805" ht="14.25" customHeight="1" x14ac:dyDescent="0.35"/>
    <row r="806" ht="14.25" customHeight="1" x14ac:dyDescent="0.35"/>
    <row r="807" ht="14.25" customHeight="1" x14ac:dyDescent="0.35"/>
    <row r="808" ht="14.25" customHeight="1" x14ac:dyDescent="0.35"/>
    <row r="809" ht="14.25" customHeight="1" x14ac:dyDescent="0.35"/>
    <row r="810" ht="14.25" customHeight="1" x14ac:dyDescent="0.35"/>
    <row r="811" ht="14.25" customHeight="1" x14ac:dyDescent="0.35"/>
    <row r="812" ht="14.25" customHeight="1" x14ac:dyDescent="0.35"/>
    <row r="813" ht="14.25" customHeight="1" x14ac:dyDescent="0.35"/>
    <row r="814" ht="14.25" customHeight="1" x14ac:dyDescent="0.35"/>
    <row r="815" ht="14.25" customHeight="1" x14ac:dyDescent="0.35"/>
    <row r="816" ht="14.25" customHeight="1" x14ac:dyDescent="0.35"/>
    <row r="817" ht="14.25" customHeight="1" x14ac:dyDescent="0.35"/>
    <row r="818" ht="14.25" customHeight="1" x14ac:dyDescent="0.35"/>
    <row r="819" ht="14.25" customHeight="1" x14ac:dyDescent="0.35"/>
    <row r="820" ht="14.25" customHeight="1" x14ac:dyDescent="0.35"/>
    <row r="821" ht="14.25" customHeight="1" x14ac:dyDescent="0.35"/>
    <row r="822" ht="14.25" customHeight="1" x14ac:dyDescent="0.35"/>
    <row r="823" ht="14.25" customHeight="1" x14ac:dyDescent="0.35"/>
    <row r="824" ht="14.25" customHeight="1" x14ac:dyDescent="0.35"/>
    <row r="825" ht="14.25" customHeight="1" x14ac:dyDescent="0.35"/>
    <row r="826" ht="14.25" customHeight="1" x14ac:dyDescent="0.35"/>
    <row r="827" ht="14.25" customHeight="1" x14ac:dyDescent="0.35"/>
    <row r="828" ht="14.25" customHeight="1" x14ac:dyDescent="0.35"/>
    <row r="829" ht="14.25" customHeight="1" x14ac:dyDescent="0.35"/>
    <row r="830" ht="14.25" customHeight="1" x14ac:dyDescent="0.35"/>
    <row r="831" ht="14.25" customHeight="1" x14ac:dyDescent="0.35"/>
    <row r="832" ht="14.25" customHeight="1" x14ac:dyDescent="0.35"/>
    <row r="833" ht="14.25" customHeight="1" x14ac:dyDescent="0.35"/>
    <row r="834" ht="14.25" customHeight="1" x14ac:dyDescent="0.35"/>
    <row r="835" ht="14.25" customHeight="1" x14ac:dyDescent="0.35"/>
    <row r="836" ht="14.25" customHeight="1" x14ac:dyDescent="0.35"/>
    <row r="837" ht="14.25" customHeight="1" x14ac:dyDescent="0.35"/>
    <row r="838" ht="14.25" customHeight="1" x14ac:dyDescent="0.35"/>
    <row r="839" ht="14.25" customHeight="1" x14ac:dyDescent="0.35"/>
    <row r="840" ht="14.25" customHeight="1" x14ac:dyDescent="0.35"/>
    <row r="841" ht="14.25" customHeight="1" x14ac:dyDescent="0.35"/>
    <row r="842" ht="14.25" customHeight="1" x14ac:dyDescent="0.35"/>
    <row r="843" ht="14.25" customHeight="1" x14ac:dyDescent="0.35"/>
    <row r="844" ht="14.25" customHeight="1" x14ac:dyDescent="0.35"/>
    <row r="845" ht="14.25" customHeight="1" x14ac:dyDescent="0.35"/>
    <row r="846" ht="14.25" customHeight="1" x14ac:dyDescent="0.35"/>
    <row r="847" ht="14.25" customHeight="1" x14ac:dyDescent="0.35"/>
    <row r="848" ht="14.25" customHeight="1" x14ac:dyDescent="0.35"/>
    <row r="849" ht="14.25" customHeight="1" x14ac:dyDescent="0.35"/>
    <row r="850" ht="14.25" customHeight="1" x14ac:dyDescent="0.35"/>
    <row r="851" ht="14.25" customHeight="1" x14ac:dyDescent="0.35"/>
    <row r="852" ht="14.25" customHeight="1" x14ac:dyDescent="0.35"/>
    <row r="853" ht="14.25" customHeight="1" x14ac:dyDescent="0.35"/>
    <row r="854" ht="14.25" customHeight="1" x14ac:dyDescent="0.35"/>
    <row r="855" ht="14.25" customHeight="1" x14ac:dyDescent="0.35"/>
    <row r="856" ht="14.25" customHeight="1" x14ac:dyDescent="0.35"/>
    <row r="857" ht="14.25" customHeight="1" x14ac:dyDescent="0.35"/>
    <row r="858" ht="14.25" customHeight="1" x14ac:dyDescent="0.35"/>
    <row r="859" ht="14.25" customHeight="1" x14ac:dyDescent="0.35"/>
    <row r="860" ht="14.25" customHeight="1" x14ac:dyDescent="0.35"/>
    <row r="861" ht="14.25" customHeight="1" x14ac:dyDescent="0.35"/>
    <row r="862" ht="14.25" customHeight="1" x14ac:dyDescent="0.35"/>
    <row r="863" ht="14.25" customHeight="1" x14ac:dyDescent="0.35"/>
    <row r="864" ht="14.25" customHeight="1" x14ac:dyDescent="0.35"/>
    <row r="865" ht="14.25" customHeight="1" x14ac:dyDescent="0.35"/>
    <row r="866" ht="14.25" customHeight="1" x14ac:dyDescent="0.35"/>
    <row r="867" ht="14.25" customHeight="1" x14ac:dyDescent="0.35"/>
    <row r="868" ht="14.25" customHeight="1" x14ac:dyDescent="0.35"/>
    <row r="869" ht="14.25" customHeight="1" x14ac:dyDescent="0.35"/>
    <row r="870" ht="14.25" customHeight="1" x14ac:dyDescent="0.35"/>
    <row r="871" ht="14.25" customHeight="1" x14ac:dyDescent="0.35"/>
    <row r="872" ht="14.25" customHeight="1" x14ac:dyDescent="0.35"/>
    <row r="873" ht="14.25" customHeight="1" x14ac:dyDescent="0.35"/>
    <row r="874" ht="14.25" customHeight="1" x14ac:dyDescent="0.35"/>
    <row r="875" ht="14.25" customHeight="1" x14ac:dyDescent="0.35"/>
    <row r="876" ht="14.25" customHeight="1" x14ac:dyDescent="0.35"/>
    <row r="877" ht="14.25" customHeight="1" x14ac:dyDescent="0.35"/>
    <row r="878" ht="14.25" customHeight="1" x14ac:dyDescent="0.35"/>
    <row r="879" ht="14.25" customHeight="1" x14ac:dyDescent="0.35"/>
    <row r="880" ht="14.25" customHeight="1" x14ac:dyDescent="0.35"/>
    <row r="881" ht="14.25" customHeight="1" x14ac:dyDescent="0.35"/>
    <row r="882" ht="14.25" customHeight="1" x14ac:dyDescent="0.35"/>
    <row r="883" ht="14.25" customHeight="1" x14ac:dyDescent="0.35"/>
    <row r="884" ht="14.25" customHeight="1" x14ac:dyDescent="0.35"/>
    <row r="885" ht="14.25" customHeight="1" x14ac:dyDescent="0.35"/>
    <row r="886" ht="14.25" customHeight="1" x14ac:dyDescent="0.35"/>
    <row r="887" ht="14.25" customHeight="1" x14ac:dyDescent="0.35"/>
    <row r="888" ht="14.25" customHeight="1" x14ac:dyDescent="0.35"/>
    <row r="889" ht="14.25" customHeight="1" x14ac:dyDescent="0.35"/>
    <row r="890" ht="14.25" customHeight="1" x14ac:dyDescent="0.35"/>
    <row r="891" ht="14.25" customHeight="1" x14ac:dyDescent="0.35"/>
    <row r="892" ht="14.25" customHeight="1" x14ac:dyDescent="0.35"/>
    <row r="893" ht="14.25" customHeight="1" x14ac:dyDescent="0.35"/>
    <row r="894" ht="14.25" customHeight="1" x14ac:dyDescent="0.35"/>
    <row r="895" ht="14.25" customHeight="1" x14ac:dyDescent="0.35"/>
    <row r="896" ht="14.25" customHeight="1" x14ac:dyDescent="0.35"/>
    <row r="897" ht="14.25" customHeight="1" x14ac:dyDescent="0.35"/>
    <row r="898" ht="14.25" customHeight="1" x14ac:dyDescent="0.35"/>
    <row r="899" ht="14.25" customHeight="1" x14ac:dyDescent="0.35"/>
    <row r="900" ht="14.25" customHeight="1" x14ac:dyDescent="0.35"/>
    <row r="901" ht="14.25" customHeight="1" x14ac:dyDescent="0.35"/>
    <row r="902" ht="14.25" customHeight="1" x14ac:dyDescent="0.35"/>
    <row r="903" ht="14.25" customHeight="1" x14ac:dyDescent="0.35"/>
    <row r="904" ht="14.25" customHeight="1" x14ac:dyDescent="0.35"/>
    <row r="905" ht="14.25" customHeight="1" x14ac:dyDescent="0.35"/>
    <row r="906" ht="14.25" customHeight="1" x14ac:dyDescent="0.35"/>
    <row r="907" ht="14.25" customHeight="1" x14ac:dyDescent="0.35"/>
    <row r="908" ht="14.25" customHeight="1" x14ac:dyDescent="0.35"/>
    <row r="909" ht="14.25" customHeight="1" x14ac:dyDescent="0.35"/>
    <row r="910" ht="14.25" customHeight="1" x14ac:dyDescent="0.35"/>
    <row r="911" ht="14.25" customHeight="1" x14ac:dyDescent="0.35"/>
    <row r="912" ht="14.25" customHeight="1" x14ac:dyDescent="0.35"/>
    <row r="913" ht="14.25" customHeight="1" x14ac:dyDescent="0.35"/>
    <row r="914" ht="14.25" customHeight="1" x14ac:dyDescent="0.35"/>
    <row r="915" ht="14.25" customHeight="1" x14ac:dyDescent="0.35"/>
    <row r="916" ht="14.25" customHeight="1" x14ac:dyDescent="0.35"/>
    <row r="917" ht="14.25" customHeight="1" x14ac:dyDescent="0.35"/>
    <row r="918" ht="14.25" customHeight="1" x14ac:dyDescent="0.35"/>
    <row r="919" ht="14.25" customHeight="1" x14ac:dyDescent="0.35"/>
    <row r="920" ht="14.25" customHeight="1" x14ac:dyDescent="0.35"/>
    <row r="921" ht="14.25" customHeight="1" x14ac:dyDescent="0.35"/>
    <row r="922" ht="14.25" customHeight="1" x14ac:dyDescent="0.35"/>
    <row r="923" ht="14.25" customHeight="1" x14ac:dyDescent="0.35"/>
    <row r="924" ht="14.25" customHeight="1" x14ac:dyDescent="0.35"/>
    <row r="925" ht="14.25" customHeight="1" x14ac:dyDescent="0.35"/>
    <row r="926" ht="14.25" customHeight="1" x14ac:dyDescent="0.35"/>
    <row r="927" ht="14.25" customHeight="1" x14ac:dyDescent="0.35"/>
    <row r="928" ht="14.25" customHeight="1" x14ac:dyDescent="0.35"/>
    <row r="929" ht="14.25" customHeight="1" x14ac:dyDescent="0.35"/>
    <row r="930" ht="14.25" customHeight="1" x14ac:dyDescent="0.35"/>
    <row r="931" ht="14.25" customHeight="1" x14ac:dyDescent="0.35"/>
    <row r="932" ht="14.25" customHeight="1" x14ac:dyDescent="0.35"/>
    <row r="933" ht="14.25" customHeight="1" x14ac:dyDescent="0.35"/>
    <row r="934" ht="14.25" customHeight="1" x14ac:dyDescent="0.35"/>
    <row r="935" ht="14.25" customHeight="1" x14ac:dyDescent="0.35"/>
    <row r="936" ht="14.25" customHeight="1" x14ac:dyDescent="0.35"/>
    <row r="937" ht="14.25" customHeight="1" x14ac:dyDescent="0.35"/>
    <row r="938" ht="14.25" customHeight="1" x14ac:dyDescent="0.35"/>
    <row r="939" ht="14.25" customHeight="1" x14ac:dyDescent="0.35"/>
    <row r="940" ht="14.25" customHeight="1" x14ac:dyDescent="0.35"/>
    <row r="941" ht="14.25" customHeight="1" x14ac:dyDescent="0.35"/>
    <row r="942" ht="14.25" customHeight="1" x14ac:dyDescent="0.35"/>
    <row r="943" ht="14.25" customHeight="1" x14ac:dyDescent="0.35"/>
    <row r="944" ht="14.25" customHeight="1" x14ac:dyDescent="0.35"/>
    <row r="945" ht="14.25" customHeight="1" x14ac:dyDescent="0.35"/>
    <row r="946" ht="14.25" customHeight="1" x14ac:dyDescent="0.35"/>
    <row r="947" ht="14.25" customHeight="1" x14ac:dyDescent="0.35"/>
    <row r="948" ht="14.25" customHeight="1" x14ac:dyDescent="0.35"/>
    <row r="949" ht="14.25" customHeight="1" x14ac:dyDescent="0.35"/>
    <row r="950" ht="14.25" customHeight="1" x14ac:dyDescent="0.35"/>
    <row r="951" ht="14.25" customHeight="1" x14ac:dyDescent="0.35"/>
    <row r="952" ht="14.25" customHeight="1" x14ac:dyDescent="0.35"/>
    <row r="953" ht="14.25" customHeight="1" x14ac:dyDescent="0.35"/>
    <row r="954" ht="14.25" customHeight="1" x14ac:dyDescent="0.35"/>
    <row r="955" ht="14.25" customHeight="1" x14ac:dyDescent="0.35"/>
    <row r="956" ht="14.25" customHeight="1" x14ac:dyDescent="0.35"/>
    <row r="957" ht="14.25" customHeight="1" x14ac:dyDescent="0.35"/>
    <row r="958" ht="14.25" customHeight="1" x14ac:dyDescent="0.35"/>
    <row r="959" ht="14.25" customHeight="1" x14ac:dyDescent="0.35"/>
    <row r="960" ht="14.25" customHeight="1" x14ac:dyDescent="0.35"/>
    <row r="961" ht="14.25" customHeight="1" x14ac:dyDescent="0.35"/>
    <row r="962" ht="14.25" customHeight="1" x14ac:dyDescent="0.35"/>
    <row r="963" ht="14.25" customHeight="1" x14ac:dyDescent="0.35"/>
    <row r="964" ht="14.25" customHeight="1" x14ac:dyDescent="0.35"/>
    <row r="965" ht="14.25" customHeight="1" x14ac:dyDescent="0.35"/>
    <row r="966" ht="14.25" customHeight="1" x14ac:dyDescent="0.35"/>
    <row r="967" ht="14.25" customHeight="1" x14ac:dyDescent="0.35"/>
    <row r="968" ht="14.25" customHeight="1" x14ac:dyDescent="0.35"/>
    <row r="969" ht="14.25" customHeight="1" x14ac:dyDescent="0.35"/>
    <row r="970" ht="14.25" customHeight="1" x14ac:dyDescent="0.35"/>
    <row r="971" ht="14.25" customHeight="1" x14ac:dyDescent="0.35"/>
    <row r="972" ht="14.25" customHeight="1" x14ac:dyDescent="0.35"/>
    <row r="973" ht="14.25" customHeight="1" x14ac:dyDescent="0.35"/>
    <row r="974" ht="14.25" customHeight="1" x14ac:dyDescent="0.35"/>
    <row r="975" ht="14.25" customHeight="1" x14ac:dyDescent="0.35"/>
    <row r="976" ht="14.25" customHeight="1" x14ac:dyDescent="0.35"/>
    <row r="977" ht="14.25" customHeight="1" x14ac:dyDescent="0.35"/>
    <row r="978" ht="14.25" customHeight="1" x14ac:dyDescent="0.35"/>
    <row r="979" ht="14.25" customHeight="1" x14ac:dyDescent="0.35"/>
    <row r="980" ht="14.25" customHeight="1" x14ac:dyDescent="0.35"/>
    <row r="981" ht="14.25" customHeight="1" x14ac:dyDescent="0.35"/>
    <row r="982" ht="14.25" customHeight="1" x14ac:dyDescent="0.35"/>
    <row r="983" ht="14.25" customHeight="1" x14ac:dyDescent="0.35"/>
    <row r="984" ht="14.25" customHeight="1" x14ac:dyDescent="0.35"/>
    <row r="985" ht="14.25" customHeight="1" x14ac:dyDescent="0.35"/>
    <row r="986" ht="14.25" customHeight="1" x14ac:dyDescent="0.35"/>
    <row r="987" ht="14.25" customHeight="1" x14ac:dyDescent="0.35"/>
    <row r="988" ht="14.25" customHeight="1" x14ac:dyDescent="0.35"/>
    <row r="989" ht="14.25" customHeight="1" x14ac:dyDescent="0.35"/>
    <row r="990" ht="14.25" customHeight="1" x14ac:dyDescent="0.35"/>
    <row r="991" ht="14.25" customHeight="1" x14ac:dyDescent="0.35"/>
    <row r="992" ht="14.25" customHeight="1" x14ac:dyDescent="0.35"/>
    <row r="993" ht="14.25" customHeight="1" x14ac:dyDescent="0.35"/>
    <row r="994" ht="14.25" customHeight="1" x14ac:dyDescent="0.35"/>
    <row r="995" ht="14.25" customHeight="1" x14ac:dyDescent="0.35"/>
    <row r="996" ht="14.25" customHeight="1" x14ac:dyDescent="0.35"/>
    <row r="997" ht="14.25" customHeight="1" x14ac:dyDescent="0.35"/>
    <row r="998" ht="14.25" customHeight="1" x14ac:dyDescent="0.35"/>
    <row r="999" ht="14.25" customHeight="1" x14ac:dyDescent="0.35"/>
    <row r="1000" ht="14.25" customHeight="1" x14ac:dyDescent="0.3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Hoja1!Área_de_impresión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MIRIAM SUGGHEY COLMENERO ROJAS</cp:lastModifiedBy>
  <cp:lastPrinted>2024-07-16T16:14:18Z</cp:lastPrinted>
  <dcterms:created xsi:type="dcterms:W3CDTF">2006-09-16T00:00:00Z</dcterms:created>
  <dcterms:modified xsi:type="dcterms:W3CDTF">2024-07-16T16:14:36Z</dcterms:modified>
</cp:coreProperties>
</file>